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e218668a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4bc73d05c7f445d"/>
    <x:sheet xmlns:r="http://schemas.openxmlformats.org/officeDocument/2006/relationships" name="Capacity Planner" sheetId="2" r:id="R5a396cdb8b484fc5"/>
    <x:sheet xmlns:r="http://schemas.openxmlformats.org/officeDocument/2006/relationships" name="Line Schedule" sheetId="3" r:id="Rc0f45ea1ea504188"/>
    <x:sheet xmlns:r="http://schemas.openxmlformats.org/officeDocument/2006/relationships" name="Daily Output" sheetId="4" r:id="Rf7d2984fbfb34462"/>
    <x:sheet xmlns:r="http://schemas.openxmlformats.org/officeDocument/2006/relationships" name="Workforce Setup" sheetId="5" r:id="R3347d02443fe449a"/>
    <x:sheet xmlns:r="http://schemas.openxmlformats.org/officeDocument/2006/relationships" name="Risk Log" sheetId="6" r:id="Rd083d8a4d1784eda"/>
    <x:sheet xmlns:r="http://schemas.openxmlformats.org/officeDocument/2006/relationships" name="Setup Lists" sheetId="7" r:id="Ra96362f9afc542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yyyy-mm-dd"/>
    <x:numFmt numFmtId="202" formatCode="0"/>
    <x:numFmt numFmtId="203" formatCode="0%"/>
    <x:numFmt numFmtId="204" formatCode="0.0"/>
  </x:numFmts>
  <x:fonts count="20">
    <x:font>
      <x:sz val="11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i/>
      <x:sz val="10"/>
      <x:color rgb="FF667085"/>
      <x:name val="Carlito"/>
    </x:font>
    <x:font>
      <x:b/>
      <x:sz val="12"/>
      <x:color rgb="FF111827"/>
      <x:name val="Carlito"/>
    </x:font>
    <x:font>
      <x:b/>
      <x:sz val="11"/>
      <x:color rgb="FF111827"/>
      <x:name val="Carlito"/>
    </x:font>
    <x:font>
      <x:sz val="11"/>
      <x:color rgb="FF374151"/>
      <x:name val="Carlito"/>
    </x:font>
    <x:font>
      <x:b/>
      <x:sz val="9"/>
      <x:color rgb="FF667085"/>
      <x:name val="Carlito"/>
    </x:font>
    <x:font>
      <x:b/>
      <x:sz val="16"/>
      <x:color rgb="FF111827"/>
      <x:name val="Carlito"/>
    </x:font>
    <x:font>
      <x:sz val="9"/>
      <x:color rgb="FF667085"/>
      <x:name val="Carlito"/>
    </x:font>
    <x:font>
      <x:b/>
      <x:sz val="18"/>
      <x:color rgb="FFFFFFFF"/>
      <x:name val="Aptos"/>
    </x:font>
    <x:font>
      <x:i/>
      <x:sz val="10"/>
      <x:color rgb="FF667085"/>
      <x:name val="Aptos"/>
    </x:font>
    <x:font>
      <x:b/>
      <x:sz val="12"/>
      <x:color rgb="FF111827"/>
      <x:name val="Aptos"/>
    </x:font>
    <x:font>
      <x:b/>
      <x:sz val="11"/>
      <x:color rgb="FF111827"/>
      <x:name val="Aptos"/>
    </x:font>
    <x:font>
      <x:sz val="11"/>
      <x:color rgb="FF374151"/>
      <x:name val="Aptos"/>
    </x:font>
    <x:font>
      <x:sz val="11"/>
      <x:name val="Aptos"/>
    </x:font>
    <x:font>
      <x:b/>
      <x:sz val="9"/>
      <x:color rgb="FF667085"/>
      <x:name val="Aptos"/>
    </x:font>
    <x:font>
      <x:b/>
      <x:sz val="16"/>
      <x:color rgb="FF111827"/>
      <x:name val="Aptos"/>
    </x:font>
    <x:font>
      <x:b/>
      <x:sz val="10"/>
      <x:color rgb="FFFFFFFF"/>
      <x:name val="Aptos"/>
    </x:font>
    <x:font>
      <x:sz val="9"/>
      <x:color rgb="FF667085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5F8F3E"/>
      </x:patternFill>
    </x:fill>
    <x:fill>
      <x:patternFill patternType="solid">
        <x:fgColor rgb="FFF3FAEE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FBFDF9"/>
      </x:patternFill>
    </x:fill>
  </x:fills>
  <x:borders count="2">
    <x:border/>
    <x:border/>
  </x:borders>
  <x:cellStyleXfs count="1">
    <x:xf numFmtId="0" fontId="0" fillId="0" borderId="0"/>
  </x:cellStyleXfs>
  <x:cellXfs count="18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left"/>
    </x:xf>
    <x:xf numFmtId="0" fontId="4" fillId="3" borderId="0" xfId="0" applyNumberFormat="1" applyFont="1" applyFill="1" applyBorder="1" applyAlignment="1">
      <x:alignment horizontal="left" vertic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left"/>
    </x:xf>
    <x:xf numFmtId="0" fontId="4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200" fontId="6" fillId="5" borderId="0" xfId="0" applyNumberFormat="1" applyFont="1" applyFill="1" applyBorder="1"/>
    <x:xf numFmtId="200" fontId="6" fillId="5" borderId="1" xfId="0" applyNumberFormat="1" applyFont="1" applyFill="1" applyBorder="1"/>
    <x:xf numFmtId="201" fontId="6" fillId="5" borderId="0" xfId="0" applyNumberFormat="1" applyFont="1" applyFill="1" applyBorder="1"/>
    <x:xf numFmtId="201" fontId="6" fillId="5" borderId="1" xfId="0" applyNumberFormat="1" applyFont="1" applyFill="1" applyBorder="1"/>
    <x:xf numFmtId="202" fontId="6" fillId="5" borderId="0" xfId="0" applyNumberFormat="1" applyFont="1" applyFill="1" applyBorder="1"/>
    <x:xf numFmtId="202" fontId="6" fillId="5" borderId="1" xfId="0" applyNumberFormat="1" applyFont="1" applyFill="1" applyBorder="1"/>
    <x:xf numFmtId="203" fontId="6" fillId="5" borderId="0" xfId="0" applyNumberFormat="1" applyFont="1" applyFill="1" applyBorder="1"/>
    <x:xf numFmtId="203" fontId="6" fillId="5" borderId="1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horizontal="center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horizontal="center"/>
    </x:xf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horizontal="center"/>
    </x:xf>
    <x:xf numFmtId="200" fontId="8" fillId="5" borderId="0" xfId="0" applyNumberFormat="1" applyFont="1" applyFill="1" applyBorder="1" applyAlignment="1">
      <x:alignment horizontal="center"/>
    </x:xf>
    <x:xf numFmtId="200" fontId="8" fillId="5" borderId="1" xfId="0" applyNumberFormat="1" applyFont="1" applyFill="1" applyBorder="1" applyAlignment="1">
      <x:alignment horizontal="center"/>
    </x:xf>
    <x:xf numFmtId="203" fontId="8" fillId="5" borderId="0" xfId="0" applyNumberFormat="1" applyFont="1" applyFill="1" applyBorder="1" applyAlignment="1">
      <x:alignment horizontal="center"/>
    </x:xf>
    <x:xf numFmtId="203" fontId="8" fillId="5" borderId="1" xfId="0" applyNumberFormat="1" applyFont="1" applyFill="1" applyBorder="1" applyAlignment="1">
      <x:alignment horizontal="center"/>
    </x:xf>
    <x:xf numFmtId="202" fontId="8" fillId="5" borderId="0" xfId="0" applyNumberFormat="1" applyFont="1" applyFill="1" applyBorder="1" applyAlignment="1">
      <x:alignment horizontal="center"/>
    </x:xf>
    <x:xf numFmtId="202" fontId="8" fillId="5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wrapText="1"/>
    </x:xf>
    <x:xf numFmtId="0" fontId="9" fillId="6" borderId="1" xfId="0" applyNumberFormat="1" applyFont="1" applyFill="1" applyBorder="1" applyAlignment="1">
      <x:alignment vertical="top" wrapText="1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4" fontId="0" fillId="0" borderId="1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10" fillId="2" borderId="0" xfId="0" applyNumberFormat="1" applyFont="1" applyFill="1" applyBorder="1" applyAlignment="1">
      <x:alignment horizontal="left" vertical="center"/>
    </x:xf>
    <x:xf numFmtId="0" fontId="11" fillId="3" borderId="0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 applyAlignment="1">
      <x:alignment horizontal="left" vertical="center"/>
    </x:xf>
    <x:xf numFmtId="0" fontId="13" fillId="4" borderId="0" xfId="0" applyNumberFormat="1" applyFont="1" applyFill="1" applyBorder="1"/>
    <x:xf numFmtId="0" fontId="14" fillId="5" borderId="0" xfId="0" applyNumberFormat="1" applyFont="1" applyFill="1" applyBorder="1"/>
    <x:xf numFmtId="0" fontId="15" fillId="0" borderId="0" xfId="0" applyNumberFormat="1" applyFont="1" applyFill="1" applyBorder="1"/>
    <x:xf numFmtId="0" fontId="16" fillId="5" borderId="0" xfId="0" applyNumberFormat="1" applyFont="1" applyFill="1" applyBorder="1" applyAlignment="1">
      <x:alignment horizontal="center"/>
    </x:xf>
    <x:xf numFmtId="200" fontId="17" fillId="5" borderId="0" xfId="0" applyNumberFormat="1" applyFont="1" applyFill="1" applyBorder="1" applyAlignment="1">
      <x:alignment horizontal="center"/>
    </x:xf>
    <x:xf numFmtId="203" fontId="17" fillId="5" borderId="0" xfId="0" applyNumberFormat="1" applyFont="1" applyFill="1" applyBorder="1" applyAlignment="1">
      <x:alignment horizontal="center"/>
    </x:xf>
    <x:xf numFmtId="202" fontId="17" fillId="5" borderId="0" xfId="0" applyNumberFormat="1" applyFont="1" applyFill="1" applyBorder="1" applyAlignment="1">
      <x:alignment horizontal="center"/>
    </x:xf>
    <x:xf numFmtId="0" fontId="17" fillId="5" borderId="0" xfId="0" applyNumberFormat="1" applyFont="1" applyFill="1" applyBorder="1" applyAlignment="1">
      <x:alignment horizontal="center"/>
    </x:xf>
    <x:xf numFmtId="200" fontId="14" fillId="5" borderId="0" xfId="0" applyNumberFormat="1" applyFont="1" applyFill="1" applyBorder="1"/>
    <x:xf numFmtId="201" fontId="14" fillId="5" borderId="0" xfId="0" applyNumberFormat="1" applyFont="1" applyFill="1" applyBorder="1"/>
    <x:xf numFmtId="202" fontId="14" fillId="5" borderId="0" xfId="0" applyNumberFormat="1" applyFont="1" applyFill="1" applyBorder="1"/>
    <x:xf numFmtId="203" fontId="14" fillId="5" borderId="0" xfId="0" applyNumberFormat="1" applyFont="1" applyFill="1" applyBorder="1"/>
    <x:xf numFmtId="0" fontId="18" fillId="2" borderId="0" xfId="0" applyNumberFormat="1" applyFont="1" applyFill="1" applyBorder="1" applyAlignment="1">
      <x:alignment horizontal="center" vertical="center" wrapText="1"/>
    </x:xf>
    <x:xf numFmtId="200" fontId="15" fillId="0" borderId="0" xfId="0" applyNumberFormat="1" applyFont="1" applyFill="1" applyBorder="1"/>
    <x:xf numFmtId="201" fontId="15" fillId="0" borderId="0" xfId="0" applyNumberFormat="1" applyFont="1" applyFill="1" applyBorder="1"/>
    <x:xf numFmtId="203" fontId="15" fillId="0" borderId="0" xfId="0" applyNumberFormat="1" applyFont="1" applyFill="1" applyBorder="1"/>
    <x:xf numFmtId="0" fontId="19" fillId="6" borderId="0" xfId="0" applyNumberFormat="1" applyFont="1" applyFill="1" applyBorder="1" applyAlignment="1">
      <x:alignment vertical="top" wrapText="1"/>
    </x:xf>
    <x:xf numFmtId="0" fontId="10" fillId="2" borderId="1" xfId="0" applyNumberFormat="1" applyFont="1" applyFill="1" applyBorder="1" applyAlignment="1">
      <x:alignment horizontal="left" vertical="center"/>
    </x:xf>
    <x:xf numFmtId="0" fontId="11" fillId="3" borderId="1" xfId="0" applyNumberFormat="1" applyFont="1" applyFill="1" applyBorder="1" applyAlignment="1">
      <x:alignment vertical="center" wrapText="1"/>
    </x:xf>
    <x:xf numFmtId="0" fontId="12" fillId="3" borderId="1" xfId="0" applyNumberFormat="1" applyFont="1" applyFill="1" applyBorder="1" applyAlignment="1">
      <x:alignment horizontal="left" vertical="center"/>
    </x:xf>
    <x:xf numFmtId="0" fontId="13" fillId="4" borderId="1" xfId="0" applyNumberFormat="1" applyFont="1" applyFill="1" applyBorder="1"/>
    <x:xf numFmtId="0" fontId="14" fillId="5" borderId="1" xfId="0" applyNumberFormat="1" applyFont="1" applyFill="1" applyBorder="1"/>
    <x:xf numFmtId="0" fontId="15" fillId="0" borderId="1" xfId="0" applyNumberFormat="1" applyFont="1" applyFill="1" applyBorder="1"/>
    <x:xf numFmtId="0" fontId="16" fillId="5" borderId="1" xfId="0" applyNumberFormat="1" applyFont="1" applyFill="1" applyBorder="1" applyAlignment="1">
      <x:alignment horizontal="center"/>
    </x:xf>
    <x:xf numFmtId="200" fontId="17" fillId="5" borderId="1" xfId="0" applyNumberFormat="1" applyFont="1" applyFill="1" applyBorder="1" applyAlignment="1">
      <x:alignment horizontal="center"/>
    </x:xf>
    <x:xf numFmtId="203" fontId="17" fillId="5" borderId="1" xfId="0" applyNumberFormat="1" applyFont="1" applyFill="1" applyBorder="1" applyAlignment="1">
      <x:alignment horizontal="center"/>
    </x:xf>
    <x:xf numFmtId="202" fontId="17" fillId="5" borderId="1" xfId="0" applyNumberFormat="1" applyFont="1" applyFill="1" applyBorder="1" applyAlignment="1">
      <x:alignment horizontal="center"/>
    </x:xf>
    <x:xf numFmtId="0" fontId="17" fillId="5" borderId="1" xfId="0" applyNumberFormat="1" applyFont="1" applyFill="1" applyBorder="1" applyAlignment="1">
      <x:alignment horizontal="center"/>
    </x:xf>
    <x:xf numFmtId="200" fontId="14" fillId="5" borderId="1" xfId="0" applyNumberFormat="1" applyFont="1" applyFill="1" applyBorder="1"/>
    <x:xf numFmtId="201" fontId="14" fillId="5" borderId="1" xfId="0" applyNumberFormat="1" applyFont="1" applyFill="1" applyBorder="1"/>
    <x:xf numFmtId="202" fontId="14" fillId="5" borderId="1" xfId="0" applyNumberFormat="1" applyFont="1" applyFill="1" applyBorder="1"/>
    <x:xf numFmtId="203" fontId="14" fillId="5" borderId="1" xfId="0" applyNumberFormat="1" applyFont="1" applyFill="1" applyBorder="1"/>
    <x:xf numFmtId="0" fontId="18" fillId="2" borderId="1" xfId="0" applyNumberFormat="1" applyFont="1" applyFill="1" applyBorder="1" applyAlignment="1">
      <x:alignment horizontal="center" vertical="center" wrapText="1"/>
    </x:xf>
    <x:xf numFmtId="200" fontId="15" fillId="0" borderId="1" xfId="0" applyNumberFormat="1" applyFont="1" applyFill="1" applyBorder="1"/>
    <x:xf numFmtId="201" fontId="15" fillId="0" borderId="1" xfId="0" applyNumberFormat="1" applyFont="1" applyFill="1" applyBorder="1"/>
    <x:xf numFmtId="203" fontId="15" fillId="0" borderId="1" xfId="0" applyNumberFormat="1" applyFont="1" applyFill="1" applyBorder="1"/>
    <x:xf numFmtId="0" fontId="19" fillId="6" borderId="1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2" fillId="3" borderId="0" xfId="0" applyNumberFormat="1" applyFont="1" applyFill="1" applyBorder="1" applyAlignment="1">
      <x:alignment horizontal="left" vertical="center" wrapText="1"/>
    </x:xf>
    <x:xf numFmtId="0" fontId="13" fillId="4" borderId="0" xfId="0" applyNumberFormat="1" applyFont="1" applyFill="1" applyBorder="1" applyAlignment="1">
      <x:alignment wrapText="1"/>
    </x:xf>
    <x:xf numFmtId="0" fontId="14" fillId="5" borderId="0" xfId="0" applyNumberFormat="1" applyFont="1" applyFill="1" applyBorder="1" applyAlignment="1">
      <x:alignment wrapText="1"/>
    </x:xf>
    <x:xf numFmtId="0" fontId="15" fillId="0" borderId="0" xfId="0" applyNumberFormat="1" applyFont="1" applyFill="1" applyBorder="1" applyAlignment="1">
      <x:alignment wrapText="1"/>
    </x:xf>
    <x:xf numFmtId="0" fontId="16" fillId="5" borderId="0" xfId="0" applyNumberFormat="1" applyFont="1" applyFill="1" applyBorder="1" applyAlignment="1">
      <x:alignment horizontal="center" wrapText="1"/>
    </x:xf>
    <x:xf numFmtId="200" fontId="17" fillId="5" borderId="0" xfId="0" applyNumberFormat="1" applyFont="1" applyFill="1" applyBorder="1" applyAlignment="1">
      <x:alignment horizontal="center" wrapText="1"/>
    </x:xf>
    <x:xf numFmtId="203" fontId="17" fillId="5" borderId="0" xfId="0" applyNumberFormat="1" applyFont="1" applyFill="1" applyBorder="1" applyAlignment="1">
      <x:alignment horizontal="center" wrapText="1"/>
    </x:xf>
    <x:xf numFmtId="202" fontId="17" fillId="5" borderId="0" xfId="0" applyNumberFormat="1" applyFont="1" applyFill="1" applyBorder="1" applyAlignment="1">
      <x:alignment horizontal="center" wrapText="1"/>
    </x:xf>
    <x:xf numFmtId="0" fontId="17" fillId="5" borderId="0" xfId="0" applyNumberFormat="1" applyFont="1" applyFill="1" applyBorder="1" applyAlignment="1">
      <x:alignment horizontal="center" wrapText="1"/>
    </x:xf>
    <x:xf numFmtId="200" fontId="14" fillId="5" borderId="0" xfId="0" applyNumberFormat="1" applyFont="1" applyFill="1" applyBorder="1" applyAlignment="1">
      <x:alignment wrapText="1"/>
    </x:xf>
    <x:xf numFmtId="201" fontId="14" fillId="5" borderId="0" xfId="0" applyNumberFormat="1" applyFont="1" applyFill="1" applyBorder="1" applyAlignment="1">
      <x:alignment wrapText="1"/>
    </x:xf>
    <x:xf numFmtId="202" fontId="14" fillId="5" borderId="0" xfId="0" applyNumberFormat="1" applyFont="1" applyFill="1" applyBorder="1" applyAlignment="1">
      <x:alignment wrapText="1"/>
    </x:xf>
    <x:xf numFmtId="203" fontId="14" fillId="5" borderId="0" xfId="0" applyNumberFormat="1" applyFont="1" applyFill="1" applyBorder="1" applyAlignment="1">
      <x:alignment wrapText="1"/>
    </x:xf>
    <x:xf numFmtId="200" fontId="15" fillId="0" borderId="0" xfId="0" applyNumberFormat="1" applyFont="1" applyFill="1" applyBorder="1" applyAlignment="1">
      <x:alignment wrapText="1"/>
    </x:xf>
    <x:xf numFmtId="201" fontId="15" fillId="0" borderId="0" xfId="0" applyNumberFormat="1" applyFont="1" applyFill="1" applyBorder="1" applyAlignment="1">
      <x:alignment wrapText="1"/>
    </x:xf>
    <x:xf numFmtId="203" fontId="15" fillId="0" borderId="0" xfId="0" applyNumberFormat="1" applyFont="1" applyFill="1" applyBorder="1" applyAlignment="1">
      <x:alignment wrapText="1"/>
    </x:xf>
    <x:xf numFmtId="0" fontId="10" fillId="2" borderId="1" xfId="0" applyNumberFormat="1" applyFont="1" applyFill="1" applyBorder="1" applyAlignment="1">
      <x:alignment horizontal="left" vertical="center" wrapText="1"/>
    </x:xf>
    <x:xf numFmtId="0" fontId="12" fillId="3" borderId="1" xfId="0" applyNumberFormat="1" applyFont="1" applyFill="1" applyBorder="1" applyAlignment="1">
      <x:alignment horizontal="left" vertical="center" wrapText="1"/>
    </x:xf>
    <x:xf numFmtId="0" fontId="13" fillId="4" borderId="1" xfId="0" applyNumberFormat="1" applyFont="1" applyFill="1" applyBorder="1" applyAlignment="1">
      <x:alignment wrapText="1"/>
    </x:xf>
    <x:xf numFmtId="0" fontId="14" fillId="5" borderId="1" xfId="0" applyNumberFormat="1" applyFont="1" applyFill="1" applyBorder="1" applyAlignment="1">
      <x:alignment wrapText="1"/>
    </x:xf>
    <x:xf numFmtId="0" fontId="15" fillId="0" borderId="1" xfId="0" applyNumberFormat="1" applyFont="1" applyFill="1" applyBorder="1" applyAlignment="1">
      <x:alignment wrapText="1"/>
    </x:xf>
    <x:xf numFmtId="0" fontId="16" fillId="5" borderId="1" xfId="0" applyNumberFormat="1" applyFont="1" applyFill="1" applyBorder="1" applyAlignment="1">
      <x:alignment horizontal="center" wrapText="1"/>
    </x:xf>
    <x:xf numFmtId="200" fontId="17" fillId="5" borderId="1" xfId="0" applyNumberFormat="1" applyFont="1" applyFill="1" applyBorder="1" applyAlignment="1">
      <x:alignment horizontal="center" wrapText="1"/>
    </x:xf>
    <x:xf numFmtId="203" fontId="17" fillId="5" borderId="1" xfId="0" applyNumberFormat="1" applyFont="1" applyFill="1" applyBorder="1" applyAlignment="1">
      <x:alignment horizontal="center" wrapText="1"/>
    </x:xf>
    <x:xf numFmtId="202" fontId="17" fillId="5" borderId="1" xfId="0" applyNumberFormat="1" applyFont="1" applyFill="1" applyBorder="1" applyAlignment="1">
      <x:alignment horizontal="center" wrapText="1"/>
    </x:xf>
    <x:xf numFmtId="0" fontId="17" fillId="5" borderId="1" xfId="0" applyNumberFormat="1" applyFont="1" applyFill="1" applyBorder="1" applyAlignment="1">
      <x:alignment horizontal="center" wrapText="1"/>
    </x:xf>
    <x:xf numFmtId="200" fontId="14" fillId="5" borderId="1" xfId="0" applyNumberFormat="1" applyFont="1" applyFill="1" applyBorder="1" applyAlignment="1">
      <x:alignment wrapText="1"/>
    </x:xf>
    <x:xf numFmtId="201" fontId="14" fillId="5" borderId="1" xfId="0" applyNumberFormat="1" applyFont="1" applyFill="1" applyBorder="1" applyAlignment="1">
      <x:alignment wrapText="1"/>
    </x:xf>
    <x:xf numFmtId="202" fontId="14" fillId="5" borderId="1" xfId="0" applyNumberFormat="1" applyFont="1" applyFill="1" applyBorder="1" applyAlignment="1">
      <x:alignment wrapText="1"/>
    </x:xf>
    <x:xf numFmtId="203" fontId="14" fillId="5" borderId="1" xfId="0" applyNumberFormat="1" applyFont="1" applyFill="1" applyBorder="1" applyAlignment="1">
      <x:alignment wrapText="1"/>
    </x:xf>
    <x:xf numFmtId="200" fontId="15" fillId="0" borderId="1" xfId="0" applyNumberFormat="1" applyFont="1" applyFill="1" applyBorder="1" applyAlignment="1">
      <x:alignment wrapText="1"/>
    </x:xf>
    <x:xf numFmtId="201" fontId="15" fillId="0" borderId="1" xfId="0" applyNumberFormat="1" applyFont="1" applyFill="1" applyBorder="1" applyAlignment="1">
      <x:alignment wrapText="1"/>
    </x:xf>
    <x:xf numFmtId="203" fontId="15" fillId="0" borderId="1" xfId="0" applyNumberFormat="1" applyFont="1" applyFill="1" applyBorder="1" applyAlignment="1">
      <x:alignment wrapText="1"/>
    </x:xf>
    <x:xf numFmtId="0" fontId="15" fillId="0" borderId="0" xfId="0" applyNumberFormat="1" applyFont="1" applyFill="1" applyBorder="1" applyAlignment="1">
      <x:alignment vertical="center" wrapText="1"/>
    </x:xf>
    <x:xf numFmtId="200" fontId="15" fillId="0" borderId="0" xfId="0" applyNumberFormat="1" applyFont="1" applyFill="1" applyBorder="1" applyAlignment="1">
      <x:alignment vertical="center" wrapText="1"/>
    </x:xf>
    <x:xf numFmtId="204" fontId="15" fillId="0" borderId="0" xfId="0" applyNumberFormat="1" applyFont="1" applyFill="1" applyBorder="1" applyAlignment="1">
      <x:alignment vertical="center" wrapText="1"/>
    </x:xf>
    <x:xf numFmtId="203" fontId="15" fillId="0" borderId="0" xfId="0" applyNumberFormat="1" applyFont="1" applyFill="1" applyBorder="1" applyAlignment="1">
      <x:alignment vertical="center" wrapText="1"/>
    </x:xf>
    <x:xf numFmtId="201" fontId="15" fillId="0" borderId="0" xfId="0" applyNumberFormat="1" applyFont="1" applyFill="1" applyBorder="1" applyAlignment="1">
      <x:alignment vertical="center" wrapText="1"/>
    </x:xf>
    <x:xf numFmtId="0" fontId="15" fillId="0" borderId="1" xfId="0" applyNumberFormat="1" applyFont="1" applyFill="1" applyBorder="1" applyAlignment="1">
      <x:alignment vertical="center" wrapText="1"/>
    </x:xf>
    <x:xf numFmtId="200" fontId="15" fillId="0" borderId="1" xfId="0" applyNumberFormat="1" applyFont="1" applyFill="1" applyBorder="1" applyAlignment="1">
      <x:alignment vertical="center" wrapText="1"/>
    </x:xf>
    <x:xf numFmtId="204" fontId="15" fillId="0" borderId="1" xfId="0" applyNumberFormat="1" applyFont="1" applyFill="1" applyBorder="1" applyAlignment="1">
      <x:alignment vertical="center" wrapText="1"/>
    </x:xf>
    <x:xf numFmtId="203" fontId="15" fillId="0" borderId="1" xfId="0" applyNumberFormat="1" applyFont="1" applyFill="1" applyBorder="1" applyAlignment="1">
      <x:alignment vertical="center" wrapText="1"/>
    </x:xf>
    <x:xf numFmtId="201" fontId="15" fillId="0" borderId="1" xfId="0" applyNumberFormat="1" applyFont="1" applyFill="1" applyBorder="1" applyAlignment="1">
      <x:alignment vertical="center" wrapText="1"/>
    </x:xf>
    <x:xf numFmtId="202" fontId="15" fillId="0" borderId="0" xfId="0" applyNumberFormat="1" applyFont="1" applyFill="1" applyBorder="1"/>
    <x:xf numFmtId="202" fontId="15" fillId="0" borderId="1" xfId="0" applyNumberFormat="1" applyFont="1" applyFill="1" applyBorder="1"/>
    <x:xf numFmtId="202" fontId="15" fillId="0" borderId="0" xfId="0" applyNumberFormat="1" applyFont="1" applyFill="1" applyBorder="1" applyAlignment="1">
      <x:alignment wrapText="1"/>
    </x:xf>
    <x:xf numFmtId="202" fontId="15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edb954223433d" /><Relationship Type="http://schemas.openxmlformats.org/officeDocument/2006/relationships/theme" Target="/xl/theme/theme1.xml" Id="R60f9547cb9a24d0b" /><Relationship Type="http://schemas.openxmlformats.org/officeDocument/2006/relationships/sharedStrings" Target="/xl/sharedStrings.xml" Id="R6f2f32b30f7f4606" /><Relationship Type="http://schemas.openxmlformats.org/officeDocument/2006/relationships/worksheet" Target="/xl/worksheets/sheet1.xml" Id="R34bc73d05c7f445d" /><Relationship Type="http://schemas.openxmlformats.org/officeDocument/2006/relationships/worksheet" Target="/xl/worksheets/sheet2.xml" Id="R5a396cdb8b484fc5" /><Relationship Type="http://schemas.openxmlformats.org/officeDocument/2006/relationships/worksheet" Target="/xl/worksheets/sheet3.xml" Id="Rc0f45ea1ea504188" /><Relationship Type="http://schemas.openxmlformats.org/officeDocument/2006/relationships/worksheet" Target="/xl/worksheets/sheet4.xml" Id="Rf7d2984fbfb34462" /><Relationship Type="http://schemas.openxmlformats.org/officeDocument/2006/relationships/worksheet" Target="/xl/worksheets/sheet5.xml" Id="R3347d02443fe449a" /><Relationship Type="http://schemas.openxmlformats.org/officeDocument/2006/relationships/worksheet" Target="/xl/worksheets/sheet6.xml" Id="Rd083d8a4d1784eda" /><Relationship Type="http://schemas.openxmlformats.org/officeDocument/2006/relationships/worksheet" Target="/xl/worksheets/sheet7.xml" Id="Ra96362f9afc542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ceab41c4d434a9f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grouping val="clustered"/>
        <c:varyColors val="0"/>
        <c:ser>
          <c:idx val="0"/>
          <c:order val="0"/>
          <c:tx>
            <c:v>Order Qty</c:v>
          </c:tx>
          <c:cat>
            <c:strRef>
              <c:f>'Dashboard'!$A$32:$A$39</c:f>
              <c:strCache>
                <c:ptCount val="0"/>
              </c:strCache>
            </c:strRef>
          </c:cat>
          <c:val>
            <c:numRef>
              <c:f>'Dashboard'!$B$32:$B$39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Planned Capacity</c:v>
          </c:tx>
          <c:cat>
            <c:strRef>
              <c:f>'Dashboard'!$A$32:$A$39</c:f>
              <c:strCache>
                <c:ptCount val="0"/>
              </c:strCache>
            </c:strRef>
          </c:cat>
          <c:val>
            <c:numRef>
              <c:f>'Dashboard'!$C$32:$C$39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29</xdr:row>
      <xdr:rowOff>0</xdr:rowOff>
    </xdr:from>
    <xdr:to>
      <xdr:col>11</xdr:col>
      <xdr:colOff>0</xdr:colOff>
      <xdr:row>45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ceab41c4d434a9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apacityPlannerTable" displayName="CapacityPlannerTable" ref="A7:R31" headerRowCount="1">
  <x:tableColumns count="18">
    <x:tableColumn id="1" name="Line"/>
    <x:tableColumn id="2" name="Style / Product"/>
    <x:tableColumn id="3" name="Garment Type"/>
    <x:tableColumn id="4" name="Order Qty"/>
    <x:tableColumn id="5" name="SAM (min)"/>
    <x:tableColumn id="6" name="Operators"/>
    <x:tableColumn id="7" name="Hours/Day"/>
    <x:tableColumn id="8" name="Efficiency %"/>
    <x:tableColumn id="9" name="Available Days"/>
    <x:tableColumn id="10" name="Capacity/Day"/>
    <x:tableColumn id="11" name="Total Capacity"/>
    <x:tableColumn id="12" name="Required Days"/>
    <x:tableColumn id="13" name="Planned Start"/>
    <x:tableColumn id="14" name="Planned Finish"/>
    <x:tableColumn id="15" name="Target Finish"/>
    <x:tableColumn id="16" name="Status"/>
    <x:tableColumn id="17" name="Utilization %"/>
    <x:tableColumn id="18" name="Capacity Gap"/>
  </x:tableColumns>
  <x:tableStyleInfo name="TableStyleMedium2" showRowStripes="1"/>
</x:table>
</file>

<file path=xl/tables/table2.xml><?xml version="1.0" encoding="utf-8"?>
<x:table xmlns:x="http://schemas.openxmlformats.org/spreadsheetml/2006/main" id="2" name="LineScheduleTable" displayName="LineScheduleTable" ref="A7:N57" headerRowCount="1">
  <x:tableColumns count="14">
    <x:tableColumn id="1" name="Date"/>
    <x:tableColumn id="2" name="Week"/>
    <x:tableColumn id="3" name="Line"/>
    <x:tableColumn id="4" name="Style / Product"/>
    <x:tableColumn id="5" name="Stage"/>
    <x:tableColumn id="6" name="Planned Output"/>
    <x:tableColumn id="7" name="Actual Output"/>
    <x:tableColumn id="8" name="Variance"/>
    <x:tableColumn id="9" name="Achievement %"/>
    <x:tableColumn id="10" name="Supervisor"/>
    <x:tableColumn id="11" name="Priority"/>
    <x:tableColumn id="12" name="Status"/>
    <x:tableColumn id="13" name="Delay Reason"/>
    <x:tableColumn id="14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DailyOutputTable" displayName="DailyOutputTable" ref="A7:N67" headerRowCount="1">
  <x:tableColumns count="14">
    <x:tableColumn id="1" name="Date"/>
    <x:tableColumn id="2" name="Line"/>
    <x:tableColumn id="3" name="Style / Product"/>
    <x:tableColumn id="4" name="Stage"/>
    <x:tableColumn id="5" name="Planned Qty"/>
    <x:tableColumn id="6" name="Actual Qty"/>
    <x:tableColumn id="7" name="Defects"/>
    <x:tableColumn id="8" name="Rework Qty"/>
    <x:tableColumn id="9" name="Accepted Qty"/>
    <x:tableColumn id="10" name="Achievement %"/>
    <x:tableColumn id="11" name="Defect Rate %"/>
    <x:tableColumn id="12" name="Efficiency Status"/>
    <x:tableColumn id="13" name="QC Remarks"/>
    <x:tableColumn id="14" name="Action Owner"/>
  </x:tableColumns>
  <x:tableStyleInfo name="TableStyleMedium2" showRowStripes="1"/>
</x:table>
</file>

<file path=xl/tables/table4.xml><?xml version="1.0" encoding="utf-8"?>
<x:table xmlns:x="http://schemas.openxmlformats.org/spreadsheetml/2006/main" id="4" name="WorkforceSetupTable" displayName="WorkforceSetupTable" ref="A7:P19" headerRowCount="1">
  <x:tableColumns count="16">
    <x:tableColumn id="1" name="Line"/>
    <x:tableColumn id="2" name="Style / Product"/>
    <x:tableColumn id="3" name="Operators"/>
    <x:tableColumn id="4" name="Helpers"/>
    <x:tableColumn id="5" name="QC Staff"/>
    <x:tableColumn id="6" name="Packing Staff"/>
    <x:tableColumn id="7" name="Single Needle"/>
    <x:tableColumn id="8" name="Overlock"/>
    <x:tableColumn id="9" name="Flatlock"/>
    <x:tableColumn id="10" name="Coverstitch"/>
    <x:tableColumn id="11" name="Buttonhole"/>
    <x:tableColumn id="12" name="Button Attach"/>
    <x:tableColumn id="13" name="Heat Press"/>
    <x:tableColumn id="14" name="Cutting Table"/>
    <x:tableColumn id="15" name="Total People"/>
    <x:tableColumn id="16" name="Notes"/>
  </x:tableColumns>
  <x:tableStyleInfo name="TableStyleMedium2" showRowStripes="1"/>
</x:table>
</file>

<file path=xl/tables/table5.xml><?xml version="1.0" encoding="utf-8"?>
<x:table xmlns:x="http://schemas.openxmlformats.org/spreadsheetml/2006/main" id="5" name="RiskLogTable" displayName="RiskLogTable" ref="A7:J107" headerRowCount="1">
  <x:tableColumns count="10">
    <x:tableColumn id="1" name="Issue Date"/>
    <x:tableColumn id="2" name="Line / Stage"/>
    <x:tableColumn id="3" name="Issue Type"/>
    <x:tableColumn id="4" name="Priority"/>
    <x:tableColumn id="5" name="Impact on Output"/>
    <x:tableColumn id="6" name="Owner"/>
    <x:tableColumn id="7" name="Status"/>
    <x:tableColumn id="8" name="Target Resolution"/>
    <x:tableColumn id="9" name="Action Plan"/>
    <x:tableColumn id="10" name="Days Ope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db8e6794f864d4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8be1c5b78a42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282fe179f494d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ad9b07f24f4e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45a758ed1c4b3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a8d5094dff1a4269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4" hidden="0" customWidth="1"/>
    <x:col min="4" max="4" width="18" hidden="0" customWidth="1"/>
    <x:col min="5" max="5" width="14" hidden="0" customWidth="1"/>
    <x:col min="6" max="6" width="16" hidden="0" customWidth="1"/>
    <x:col min="7" max="7" width="18" hidden="0" customWidth="1"/>
    <x:col min="8" max="8" width="18" hidden="0" customWidth="1"/>
    <x:col min="9" max="9" width="18" hidden="0" customWidth="1"/>
    <x:col min="10" max="10" width="16" hidden="0" customWidth="1"/>
    <x:col min="11" max="11" width="18" hidden="0" customWidth="1"/>
  </x:cols>
  <x:sheetData>
    <x:row r="1" ht="86.4000015258789" hidden="0" customHeight="1">
      <x:c r="A1" s="140" t="str">
        <x:v>Eco Jersey Capacity &amp; Line Planning Template</x:v>
      </x:c>
      <x:c r="B1" s="140"/>
      <x:c r="C1" s="140"/>
      <x:c r="D1" s="140"/>
      <x:c r="E1" s="140"/>
      <x:c r="F1" s="140"/>
      <x:c r="G1" s="140"/>
      <x:c r="H1" s="140"/>
      <x:c r="I1" s="140"/>
      <x:c r="J1" s="140"/>
      <x:c r="K1" s="140"/>
    </x:row>
    <x:row r="2" ht="60" hidden="0" customHeight="1">
      <x:c r="A2" s="101" t="str">
        <x:v>Plan production capacity, line loading, workforce needs, output targets and bottlenecks before bulk manufacturing starts.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</x:row>
    <x:row r="3" ht="28.799999237060547" hidden="0" customHeight="1">
      <x:c r="A3" s="141" t="str">
        <x:v>Project / Order Setup</x:v>
      </x:c>
      <x:c r="B3" s="141" t="str"/>
      <x:c r="C3" s="141" t="str"/>
      <x:c r="D3" s="141" t="str">
        <x:v>Planning Summary</x:v>
      </x:c>
      <x:c r="E3" s="141" t="str"/>
      <x:c r="F3" s="141" t="str"/>
      <x:c r="G3" s="141" t="str"/>
      <x:c r="H3" s="141" t="str"/>
      <x:c r="I3" s="141" t="str"/>
      <x:c r="J3" s="141" t="str"/>
      <x:c r="K3" s="141" t="str"/>
    </x:row>
    <x:row r="4" ht="21.600000381469727" hidden="0" customHeight="1">
      <x:c r="A4" s="142" t="str">
        <x:v>Buyer / Brand</x:v>
      </x:c>
      <x:c r="B4" s="143" t="str"/>
      <x:c r="C4" s="144"/>
      <x:c r="D4" s="145" t="str">
        <x:v>Total Planned Capacity</x:v>
      </x:c>
      <x:c r="E4" s="145" t="str">
        <x:v>Capacity Gap</x:v>
      </x:c>
      <x:c r="F4" s="145" t="str">
        <x:v>Required Production Days</x:v>
      </x:c>
      <x:c r="G4" s="145" t="str">
        <x:v>Average Daily Capacity</x:v>
      </x:c>
      <x:c r="H4" s="145" t="str">
        <x:v>Average Line Utilization</x:v>
      </x:c>
      <x:c r="I4" s="145" t="str">
        <x:v>Open Risks</x:v>
      </x:c>
      <x:c r="J4" s="145" t="str">
        <x:v>At-Risk Lines</x:v>
      </x:c>
      <x:c r="K4" s="145" t="str">
        <x:v>Planning Status</x:v>
      </x:c>
    </x:row>
    <x:row r="5" ht="19.200000762939453" hidden="0" customHeight="1">
      <x:c r="A5" s="142" t="str">
        <x:v>Style / Program</x:v>
      </x:c>
      <x:c r="B5" s="143" t="str"/>
      <x:c r="C5" s="144"/>
      <x:c r="D5" s="146" t="n">
        <x:f>SUM('Capacity Planner'!K8:K31)</x:f>
        <x:v>25188</x:v>
      </x:c>
      <x:c r="E5" s="146" t="n">
        <x:f>D5-B6</x:f>
        <x:v>22688</x:v>
      </x:c>
      <x:c r="F5" s="146" t="n">
        <x:f>MAX('Capacity Planner'!L8:L31)</x:f>
        <x:v>6</x:v>
      </x:c>
      <x:c r="G5" s="146" t="n">
        <x:f>AVERAGEIF('Capacity Planner'!J8:J31,"&gt;0",'Capacity Planner'!J8:J31)</x:f>
        <x:v>327</x:v>
      </x:c>
      <x:c r="H5" s="147" t="n">
        <x:f>AVERAGEIF('Capacity Planner'!Q8:Q31,"&gt;0",'Capacity Planner'!Q8:Q31)</x:f>
        <x:v>0.33542004325215474</x:v>
      </x:c>
      <x:c r="I5" s="148" t="n">
        <x:f>COUNTIF('Risk Log'!G8:G107,"Open")</x:f>
        <x:v>2</x:v>
      </x:c>
      <x:c r="J5" s="148" t="n">
        <x:f>COUNTIF('Capacity Planner'!P8:P31,"At Risk")</x:f>
        <x:v>0</x:v>
      </x:c>
      <x:c r="K5" s="149" t="str">
        <x:f>IF(E5&gt;=0,"Capacity OK",IF(J5&gt;0,"Needs Review","Capacity Gap"))</x:f>
        <x:v>Capacity OK</x:v>
      </x:c>
    </x:row>
    <x:row r="6" ht="15" hidden="0" customHeight="1">
      <x:c r="A6" s="142" t="str">
        <x:v>Order Quantity</x:v>
      </x:c>
      <x:c r="B6" s="150" t="n">
        <x:v>2500</x:v>
      </x:c>
      <x:c r="C6" s="144"/>
      <x:c r="D6" s="144"/>
      <x:c r="E6" s="144"/>
      <x:c r="F6" s="144"/>
      <x:c r="G6" s="144"/>
      <x:c r="H6" s="144"/>
      <x:c r="I6" s="144"/>
      <x:c r="J6" s="144"/>
      <x:c r="K6" s="144"/>
    </x:row>
    <x:row r="7" ht="15" hidden="0" customHeight="1">
      <x:c r="A7" s="142" t="str">
        <x:v>Planned Start Date</x:v>
      </x:c>
      <x:c r="B7" s="151" t="n">
        <x:v>46027</x:v>
      </x:c>
      <x:c r="C7" s="144"/>
      <x:c r="D7" s="144"/>
      <x:c r="E7" s="144"/>
      <x:c r="F7" s="144"/>
      <x:c r="G7" s="144"/>
      <x:c r="H7" s="144"/>
      <x:c r="I7" s="144"/>
      <x:c r="J7" s="144"/>
      <x:c r="K7" s="144"/>
    </x:row>
    <x:row r="8" ht="15" hidden="0" customHeight="1">
      <x:c r="A8" s="142" t="str">
        <x:v>Target Ship Date</x:v>
      </x:c>
      <x:c r="B8" s="151" t="n">
        <x:v>46073</x:v>
      </x:c>
      <x:c r="C8" s="144"/>
      <x:c r="D8" s="144"/>
      <x:c r="E8" s="144"/>
      <x:c r="F8" s="144"/>
      <x:c r="G8" s="144"/>
      <x:c r="H8" s="144"/>
      <x:c r="I8" s="144"/>
      <x:c r="J8" s="144"/>
      <x:c r="K8" s="144"/>
    </x:row>
    <x:row r="9" ht="15" hidden="0" customHeight="1">
      <x:c r="A9" s="142" t="str">
        <x:v>Working Hours / Day</x:v>
      </x:c>
      <x:c r="B9" s="152" t="n">
        <x:v>8</x:v>
      </x:c>
      <x:c r="C9" s="144"/>
      <x:c r="D9" s="144"/>
      <x:c r="E9" s="144"/>
      <x:c r="F9" s="144"/>
      <x:c r="G9" s="144"/>
      <x:c r="H9" s="144"/>
      <x:c r="I9" s="144"/>
      <x:c r="J9" s="144"/>
      <x:c r="K9" s="144"/>
    </x:row>
    <x:row r="10" ht="15" hidden="0" customHeight="1">
      <x:c r="A10" s="142" t="str">
        <x:v>Target Efficiency</x:v>
      </x:c>
      <x:c r="B10" s="153" t="n">
        <x:v>0.75</x:v>
      </x:c>
      <x:c r="C10" s="144"/>
      <x:c r="D10" s="144"/>
      <x:c r="E10" s="144"/>
      <x:c r="F10" s="144"/>
      <x:c r="G10" s="144"/>
      <x:c r="H10" s="144"/>
      <x:c r="I10" s="144"/>
      <x:c r="J10" s="144"/>
      <x:c r="K10" s="144"/>
    </x:row>
    <x:row r="11" ht="15" hidden="0" customHeight="1">
      <x:c r="A11" s="142" t="str">
        <x:v>Number of Lines</x:v>
      </x:c>
      <x:c r="B11" s="152" t="n">
        <x:v>4</x:v>
      </x:c>
      <x:c r="C11" s="144"/>
      <x:c r="D11" s="144"/>
      <x:c r="E11" s="144"/>
      <x:c r="F11" s="144"/>
      <x:c r="G11" s="144"/>
      <x:c r="H11" s="144"/>
      <x:c r="I11" s="144"/>
      <x:c r="J11" s="144"/>
      <x:c r="K11" s="144"/>
    </x:row>
    <x:row r="12" ht="15" hidden="0" customHeight="1">
      <x:c r="A12" s="144"/>
      <x:c r="B12" s="144"/>
      <x:c r="C12" s="144"/>
      <x:c r="D12" s="144"/>
      <x:c r="E12" s="144"/>
      <x:c r="F12" s="144"/>
      <x:c r="G12" s="144"/>
      <x:c r="H12" s="144"/>
      <x:c r="I12" s="144"/>
      <x:c r="J12" s="144"/>
      <x:c r="K12" s="144"/>
    </x:row>
    <x:row r="13" ht="28.799999237060547" hidden="0" customHeight="1">
      <x:c r="A13" s="141" t="str">
        <x:v>Line Capacity Summary</x:v>
      </x:c>
      <x:c r="B13" s="141" t="str"/>
      <x:c r="C13" s="141" t="str"/>
      <x:c r="D13" s="141" t="str"/>
      <x:c r="E13" s="141" t="str"/>
      <x:c r="F13" s="141" t="str"/>
      <x:c r="G13" s="141" t="str"/>
      <x:c r="H13" s="141" t="str"/>
      <x:c r="I13" s="141" t="str"/>
      <x:c r="J13" s="141" t="str"/>
      <x:c r="K13" s="141" t="str"/>
    </x:row>
    <x:row r="14" ht="15" hidden="0" customHeight="1">
      <x:c r="A14" s="115" t="str">
        <x:v>Line</x:v>
      </x:c>
      <x:c r="B14" s="115" t="str">
        <x:v>Style</x:v>
      </x:c>
      <x:c r="C14" s="115" t="str">
        <x:v>Order Qty</x:v>
      </x:c>
      <x:c r="D14" s="115" t="str">
        <x:v>Capacity/Day</x:v>
      </x:c>
      <x:c r="E14" s="115" t="str">
        <x:v>Required Days</x:v>
      </x:c>
      <x:c r="F14" s="115" t="str">
        <x:v>Planned Start</x:v>
      </x:c>
      <x:c r="G14" s="115" t="str">
        <x:v>Planned Finish</x:v>
      </x:c>
      <x:c r="H14" s="115" t="str">
        <x:v>Target Finish</x:v>
      </x:c>
      <x:c r="I14" s="115" t="str">
        <x:v>Utilization</x:v>
      </x:c>
      <x:c r="J14" s="115" t="str">
        <x:v>Status</x:v>
      </x:c>
      <x:c r="K14" s="115" t="str">
        <x:v>Capacity Gap</x:v>
      </x:c>
    </x:row>
    <x:row r="15" ht="15" hidden="0" customHeight="1">
      <x:c r="A15" s="144" t="str">
        <x:f>IF('Capacity Planner'!B8="","",'Capacity Planner'!A8)</x:f>
        <x:v>Line 1</x:v>
      </x:c>
      <x:c r="B15" s="144" t="str">
        <x:f>IF('Capacity Planner'!B8="","",'Capacity Planner'!B8)</x:f>
        <x:v>Hoodie Bulk Order</x:v>
      </x:c>
      <x:c r="C15" s="154" t="n">
        <x:f>IF('Capacity Planner'!B8="","",'Capacity Planner'!D8)</x:f>
        <x:v>1200</x:v>
      </x:c>
      <x:c r="D15" s="154" t="n">
        <x:f>IF('Capacity Planner'!B8="","",'Capacity Planner'!J8)</x:f>
        <x:v>259</x:v>
      </x:c>
      <x:c r="E15" s="154" t="n">
        <x:f>IF('Capacity Planner'!B8="","",'Capacity Planner'!L8)</x:f>
        <x:v>5</x:v>
      </x:c>
      <x:c r="F15" s="155" t="n">
        <x:f>IF('Capacity Planner'!B8="","",'Capacity Planner'!M8)</x:f>
        <x:v>46027</x:v>
      </x:c>
      <x:c r="G15" s="155" t="n">
        <x:f>IF('Capacity Planner'!B8="","",'Capacity Planner'!N8)</x:f>
        <x:v>46031</x:v>
      </x:c>
      <x:c r="H15" s="155" t="n">
        <x:f>IF('Capacity Planner'!B8="","",'Capacity Planner'!O8)</x:f>
        <x:v>46041</x:v>
      </x:c>
      <x:c r="I15" s="156" t="n">
        <x:f>IF('Capacity Planner'!B8="","",'Capacity Planner'!Q8)</x:f>
        <x:v>0.3861003861003861</x:v>
      </x:c>
      <x:c r="J15" s="144" t="str">
        <x:f>IF('Capacity Planner'!B8="","",'Capacity Planner'!P8)</x:f>
        <x:v>On Track</x:v>
      </x:c>
      <x:c r="K15" s="154" t="n">
        <x:f>IF('Capacity Planner'!B8="","",'Capacity Planner'!R8)</x:f>
        <x:v>1908</x:v>
      </x:c>
    </x:row>
    <x:row r="16" ht="15" hidden="0" customHeight="1">
      <x:c r="A16" s="144" t="str">
        <x:f>IF('Capacity Planner'!B9="","",'Capacity Planner'!A9)</x:f>
        <x:v>Line 2</x:v>
      </x:c>
      <x:c r="B16" s="144" t="str">
        <x:f>IF('Capacity Planner'!B9="","",'Capacity Planner'!B9)</x:f>
        <x:v>T-Shirt Program</x:v>
      </x:c>
      <x:c r="C16" s="154" t="n">
        <x:f>IF('Capacity Planner'!B9="","",'Capacity Planner'!D9)</x:f>
        <x:v>2500</x:v>
      </x:c>
      <x:c r="D16" s="154" t="n">
        <x:f>IF('Capacity Planner'!B9="","",'Capacity Planner'!J9)</x:f>
        <x:v>499</x:v>
      </x:c>
      <x:c r="E16" s="154" t="n">
        <x:f>IF('Capacity Planner'!B9="","",'Capacity Planner'!L9)</x:f>
        <x:v>6</x:v>
      </x:c>
      <x:c r="F16" s="155" t="n">
        <x:f>IF('Capacity Planner'!B9="","",'Capacity Planner'!M9)</x:f>
        <x:v>46029</x:v>
      </x:c>
      <x:c r="G16" s="155" t="n">
        <x:f>IF('Capacity Planner'!B9="","",'Capacity Planner'!N9)</x:f>
        <x:v>46034</x:v>
      </x:c>
      <x:c r="H16" s="155" t="n">
        <x:f>IF('Capacity Planner'!B9="","",'Capacity Planner'!O9)</x:f>
        <x:v>46045</x:v>
      </x:c>
      <x:c r="I16" s="156" t="n">
        <x:f>IF('Capacity Planner'!B9="","",'Capacity Planner'!Q9)</x:f>
        <x:v>0.35785857429144</x:v>
      </x:c>
      <x:c r="J16" s="144" t="str">
        <x:f>IF('Capacity Planner'!B9="","",'Capacity Planner'!P9)</x:f>
        <x:v>On Track</x:v>
      </x:c>
      <x:c r="K16" s="154" t="n">
        <x:f>IF('Capacity Planner'!B9="","",'Capacity Planner'!R9)</x:f>
        <x:v>4486</x:v>
      </x:c>
    </x:row>
    <x:row r="17" ht="15" hidden="0" customHeight="1">
      <x:c r="A17" s="144" t="str">
        <x:f>IF('Capacity Planner'!B10="","",'Capacity Planner'!A10)</x:f>
        <x:v>Line 3</x:v>
      </x:c>
      <x:c r="B17" s="144" t="str">
        <x:f>IF('Capacity Planner'!B10="","",'Capacity Planner'!B10)</x:f>
        <x:v>Tracksuit Set</x:v>
      </x:c>
      <x:c r="C17" s="154" t="n">
        <x:f>IF('Capacity Planner'!B10="","",'Capacity Planner'!D10)</x:f>
        <x:v>900</x:v>
      </x:c>
      <x:c r="D17" s="154" t="n">
        <x:f>IF('Capacity Planner'!B10="","",'Capacity Planner'!J10)</x:f>
        <x:v>246</x:v>
      </x:c>
      <x:c r="E17" s="154" t="n">
        <x:f>IF('Capacity Planner'!B10="","",'Capacity Planner'!L10)</x:f>
        <x:v>4</x:v>
      </x:c>
      <x:c r="F17" s="155" t="n">
        <x:f>IF('Capacity Planner'!B10="","",'Capacity Planner'!M10)</x:f>
        <x:v>46031</x:v>
      </x:c>
      <x:c r="G17" s="155" t="n">
        <x:f>IF('Capacity Planner'!B10="","",'Capacity Planner'!N10)</x:f>
        <x:v>46034</x:v>
      </x:c>
      <x:c r="H17" s="155" t="n">
        <x:f>IF('Capacity Planner'!B10="","",'Capacity Planner'!O10)</x:f>
        <x:v>46045</x:v>
      </x:c>
      <x:c r="I17" s="156" t="n">
        <x:f>IF('Capacity Planner'!B10="","",'Capacity Planner'!Q10)</x:f>
        <x:v>0.3048780487804878</x:v>
      </x:c>
      <x:c r="J17" s="144" t="str">
        <x:f>IF('Capacity Planner'!B10="","",'Capacity Planner'!P10)</x:f>
        <x:v>On Track</x:v>
      </x:c>
      <x:c r="K17" s="154" t="n">
        <x:f>IF('Capacity Planner'!B10="","",'Capacity Planner'!R10)</x:f>
        <x:v>2052</x:v>
      </x:c>
    </x:row>
    <x:row r="18" ht="15" hidden="0" customHeight="1">
      <x:c r="A18" s="144" t="str">
        <x:f>IF('Capacity Planner'!B11="","",'Capacity Planner'!A11)</x:f>
        <x:v>Line 4</x:v>
      </x:c>
      <x:c r="B18" s="144" t="str">
        <x:f>IF('Capacity Planner'!B11="","",'Capacity Planner'!B11)</x:f>
        <x:v>Polo Shirt</x:v>
      </x:c>
      <x:c r="C18" s="154" t="n">
        <x:f>IF('Capacity Planner'!B11="","",'Capacity Planner'!D11)</x:f>
        <x:v>1800</x:v>
      </x:c>
      <x:c r="D18" s="154" t="n">
        <x:f>IF('Capacity Planner'!B11="","",'Capacity Planner'!J11)</x:f>
        <x:v>360</x:v>
      </x:c>
      <x:c r="E18" s="154" t="n">
        <x:f>IF('Capacity Planner'!B11="","",'Capacity Planner'!L11)</x:f>
        <x:v>5</x:v>
      </x:c>
      <x:c r="F18" s="155" t="n">
        <x:f>IF('Capacity Planner'!B11="","",'Capacity Planner'!M11)</x:f>
        <x:v>46033</x:v>
      </x:c>
      <x:c r="G18" s="155" t="n">
        <x:f>IF('Capacity Planner'!B11="","",'Capacity Planner'!N11)</x:f>
        <x:v>46037</x:v>
      </x:c>
      <x:c r="H18" s="155" t="n">
        <x:f>IF('Capacity Planner'!B11="","",'Capacity Planner'!O11)</x:f>
        <x:v>46049</x:v>
      </x:c>
      <x:c r="I18" s="156" t="n">
        <x:f>IF('Capacity Planner'!B11="","",'Capacity Planner'!Q11)</x:f>
        <x:v>0.35714285714285715</x:v>
      </x:c>
      <x:c r="J18" s="144" t="str">
        <x:f>IF('Capacity Planner'!B11="","",'Capacity Planner'!P11)</x:f>
        <x:v>On Track</x:v>
      </x:c>
      <x:c r="K18" s="154" t="n">
        <x:f>IF('Capacity Planner'!B11="","",'Capacity Planner'!R11)</x:f>
        <x:v>3240</x:v>
      </x:c>
    </x:row>
    <x:row r="19" ht="15" hidden="0" customHeight="1">
      <x:c r="A19" s="144" t="str">
        <x:f>IF('Capacity Planner'!B12="","",'Capacity Planner'!A12)</x:f>
        <x:v>Line 5</x:v>
      </x:c>
      <x:c r="B19" s="144" t="str">
        <x:f>IF('Capacity Planner'!B12="","",'Capacity Planner'!B12)</x:f>
        <x:v>Workwear Jacket</x:v>
      </x:c>
      <x:c r="C19" s="154" t="n">
        <x:f>IF('Capacity Planner'!B12="","",'Capacity Planner'!D12)</x:f>
        <x:v>650</x:v>
      </x:c>
      <x:c r="D19" s="154" t="n">
        <x:f>IF('Capacity Planner'!B12="","",'Capacity Planner'!J12)</x:f>
        <x:v>187</x:v>
      </x:c>
      <x:c r="E19" s="154" t="n">
        <x:f>IF('Capacity Planner'!B12="","",'Capacity Planner'!L12)</x:f>
        <x:v>4</x:v>
      </x:c>
      <x:c r="F19" s="155" t="n">
        <x:f>IF('Capacity Planner'!B12="","",'Capacity Planner'!M12)</x:f>
        <x:v>46035</x:v>
      </x:c>
      <x:c r="G19" s="155" t="n">
        <x:f>IF('Capacity Planner'!B12="","",'Capacity Planner'!N12)</x:f>
        <x:v>46038</x:v>
      </x:c>
      <x:c r="H19" s="155" t="n">
        <x:f>IF('Capacity Planner'!B12="","",'Capacity Planner'!O12)</x:f>
        <x:v>46053</x:v>
      </x:c>
      <x:c r="I19" s="156" t="n">
        <x:f>IF('Capacity Planner'!B12="","",'Capacity Planner'!Q12)</x:f>
        <x:v>0.21724598930481284</x:v>
      </x:c>
      <x:c r="J19" s="144" t="str">
        <x:f>IF('Capacity Planner'!B12="","",'Capacity Planner'!P12)</x:f>
        <x:v>On Track</x:v>
      </x:c>
      <x:c r="K19" s="154" t="n">
        <x:f>IF('Capacity Planner'!B12="","",'Capacity Planner'!R12)</x:f>
        <x:v>2342</x:v>
      </x:c>
    </x:row>
    <x:row r="20" ht="15" hidden="0" customHeight="1">
      <x:c r="A20" s="144" t="str">
        <x:f>IF('Capacity Planner'!B13="","",'Capacity Planner'!A13)</x:f>
        <x:v>Line 6</x:v>
      </x:c>
      <x:c r="B20" s="144" t="str">
        <x:f>IF('Capacity Planner'!B13="","",'Capacity Planner'!B13)</x:f>
        <x:v>Sports Jersey</x:v>
      </x:c>
      <x:c r="C20" s="154" t="n">
        <x:f>IF('Capacity Planner'!B13="","",'Capacity Planner'!D13)</x:f>
        <x:v>1600</x:v>
      </x:c>
      <x:c r="D20" s="154" t="n">
        <x:f>IF('Capacity Planner'!B13="","",'Capacity Planner'!J13)</x:f>
        <x:v>411</x:v>
      </x:c>
      <x:c r="E20" s="154" t="n">
        <x:f>IF('Capacity Planner'!B13="","",'Capacity Planner'!L13)</x:f>
        <x:v>4</x:v>
      </x:c>
      <x:c r="F20" s="155" t="n">
        <x:f>IF('Capacity Planner'!B13="","",'Capacity Planner'!M13)</x:f>
        <x:v>46037</x:v>
      </x:c>
      <x:c r="G20" s="155" t="n">
        <x:f>IF('Capacity Planner'!B13="","",'Capacity Planner'!N13)</x:f>
        <x:v>46040</x:v>
      </x:c>
      <x:c r="H20" s="155" t="n">
        <x:f>IF('Capacity Planner'!B13="","",'Capacity Planner'!O13)</x:f>
        <x:v>46049</x:v>
      </x:c>
      <x:c r="I20" s="156" t="n">
        <x:f>IF('Capacity Planner'!B13="","",'Capacity Planner'!Q13)</x:f>
        <x:v>0.38929440389294406</x:v>
      </x:c>
      <x:c r="J20" s="144" t="str">
        <x:f>IF('Capacity Planner'!B13="","",'Capacity Planner'!P13)</x:f>
        <x:v>On Track</x:v>
      </x:c>
      <x:c r="K20" s="154" t="n">
        <x:f>IF('Capacity Planner'!B13="","",'Capacity Planner'!R13)</x:f>
        <x:v>2510</x:v>
      </x:c>
    </x:row>
    <x:row r="21" ht="15" hidden="0" customHeight="1">
      <x:c r="A21" s="144" t="str">
        <x:f>IF('Capacity Planner'!B14="","",'Capacity Planner'!A14)</x:f>
      </x:c>
      <x:c r="B21" s="144" t="str">
        <x:f>IF('Capacity Planner'!B14="","",'Capacity Planner'!B14)</x:f>
      </x:c>
      <x:c r="C21" s="154" t="str">
        <x:f>IF('Capacity Planner'!B14="","",'Capacity Planner'!D14)</x:f>
      </x:c>
      <x:c r="D21" s="154" t="str">
        <x:f>IF('Capacity Planner'!B14="","",'Capacity Planner'!J14)</x:f>
      </x:c>
      <x:c r="E21" s="154" t="str">
        <x:f>IF('Capacity Planner'!B14="","",'Capacity Planner'!L14)</x:f>
      </x:c>
      <x:c r="F21" s="155" t="str">
        <x:f>IF('Capacity Planner'!B14="","",'Capacity Planner'!M14)</x:f>
      </x:c>
      <x:c r="G21" s="155" t="str">
        <x:f>IF('Capacity Planner'!B14="","",'Capacity Planner'!N14)</x:f>
      </x:c>
      <x:c r="H21" s="155" t="str">
        <x:f>IF('Capacity Planner'!B14="","",'Capacity Planner'!O14)</x:f>
      </x:c>
      <x:c r="I21" s="156" t="str">
        <x:f>IF('Capacity Planner'!B14="","",'Capacity Planner'!Q14)</x:f>
      </x:c>
      <x:c r="J21" s="144" t="str">
        <x:f>IF('Capacity Planner'!B14="","",'Capacity Planner'!P14)</x:f>
      </x:c>
      <x:c r="K21" s="154" t="str">
        <x:f>IF('Capacity Planner'!B14="","",'Capacity Planner'!R14)</x:f>
      </x:c>
    </x:row>
    <x:row r="22" ht="15" hidden="0" customHeight="1">
      <x:c r="A22" s="144" t="str">
        <x:f>IF('Capacity Planner'!B15="","",'Capacity Planner'!A15)</x:f>
      </x:c>
      <x:c r="B22" s="144" t="str">
        <x:f>IF('Capacity Planner'!B15="","",'Capacity Planner'!B15)</x:f>
      </x:c>
      <x:c r="C22" s="154" t="str">
        <x:f>IF('Capacity Planner'!B15="","",'Capacity Planner'!D15)</x:f>
      </x:c>
      <x:c r="D22" s="154" t="str">
        <x:f>IF('Capacity Planner'!B15="","",'Capacity Planner'!J15)</x:f>
      </x:c>
      <x:c r="E22" s="154" t="str">
        <x:f>IF('Capacity Planner'!B15="","",'Capacity Planner'!L15)</x:f>
      </x:c>
      <x:c r="F22" s="155" t="str">
        <x:f>IF('Capacity Planner'!B15="","",'Capacity Planner'!M15)</x:f>
      </x:c>
      <x:c r="G22" s="155" t="str">
        <x:f>IF('Capacity Planner'!B15="","",'Capacity Planner'!N15)</x:f>
      </x:c>
      <x:c r="H22" s="155" t="str">
        <x:f>IF('Capacity Planner'!B15="","",'Capacity Planner'!O15)</x:f>
      </x:c>
      <x:c r="I22" s="156" t="str">
        <x:f>IF('Capacity Planner'!B15="","",'Capacity Planner'!Q15)</x:f>
      </x:c>
      <x:c r="J22" s="144" t="str">
        <x:f>IF('Capacity Planner'!B15="","",'Capacity Planner'!P15)</x:f>
      </x:c>
      <x:c r="K22" s="154" t="str">
        <x:f>IF('Capacity Planner'!B15="","",'Capacity Planner'!R15)</x:f>
      </x:c>
    </x:row>
    <x:row r="23" ht="15" hidden="0" customHeight="1">
      <x:c r="A23" s="144"/>
      <x:c r="B23" s="144"/>
      <x:c r="C23" s="144"/>
      <x:c r="D23" s="144"/>
      <x:c r="E23" s="144"/>
      <x:c r="F23" s="144"/>
      <x:c r="G23" s="144"/>
      <x:c r="H23" s="144"/>
      <x:c r="I23" s="144"/>
      <x:c r="J23" s="144"/>
      <x:c r="K23" s="144"/>
    </x:row>
    <x:row r="24" ht="15" hidden="0" customHeight="1">
      <x:c r="A24" s="144"/>
      <x:c r="B24" s="144"/>
      <x:c r="C24" s="144"/>
      <x:c r="D24" s="144"/>
      <x:c r="E24" s="144"/>
      <x:c r="F24" s="144"/>
      <x:c r="G24" s="144"/>
      <x:c r="H24" s="144"/>
      <x:c r="I24" s="144"/>
      <x:c r="J24" s="144"/>
      <x:c r="K24" s="144"/>
    </x:row>
    <x:row r="25" ht="28.799999237060547" hidden="0" customHeight="1">
      <x:c r="A25" s="141" t="str">
        <x:v>How to use this workbook</x:v>
      </x:c>
      <x:c r="B25" s="141" t="str"/>
      <x:c r="C25" s="141" t="str"/>
      <x:c r="D25" s="141" t="str"/>
      <x:c r="E25" s="141" t="str"/>
      <x:c r="F25" s="141" t="str"/>
      <x:c r="G25" s="141" t="str"/>
      <x:c r="H25" s="141" t="str"/>
      <x:c r="I25" s="141" t="str"/>
      <x:c r="J25" s="141" t="str"/>
      <x:c r="K25" s="141" t="str"/>
    </x:row>
    <x:row r="26" ht="32.400001525878906" hidden="0" customHeight="1">
      <x:c r="A26" s="119" t="str">
        <x:v>1. Fill project setup on Dashboard and line/order details in Capacity Planner.</x:v>
      </x:c>
      <x:c r="B26" s="119" t="str"/>
      <x:c r="C26" s="119" t="str"/>
      <x:c r="D26" s="119" t="str"/>
      <x:c r="E26" s="119" t="str"/>
      <x:c r="F26" s="119" t="str"/>
      <x:c r="G26" s="119" t="str"/>
      <x:c r="H26" s="119" t="str"/>
      <x:c r="I26" s="119" t="str"/>
      <x:c r="J26" s="119" t="str"/>
      <x:c r="K26" s="119" t="str"/>
    </x:row>
    <x:row r="27" ht="64.80000305175781" hidden="0" customHeight="1">
      <x:c r="A27" s="119" t="str">
        <x:v>2. Use Line Schedule and Daily Output sheets to track production against plan. Review Risk Log for bottlenecks and delayed lines.</x:v>
      </x:c>
      <x:c r="B27" s="119" t="str"/>
      <x:c r="C27" s="119" t="str"/>
      <x:c r="D27" s="119" t="str"/>
      <x:c r="E27" s="119" t="str"/>
      <x:c r="F27" s="119" t="str"/>
      <x:c r="G27" s="119" t="str"/>
      <x:c r="H27" s="119" t="str"/>
      <x:c r="I27" s="119" t="str"/>
      <x:c r="J27" s="119" t="str"/>
      <x:c r="K27" s="119" t="str"/>
    </x:row>
    <x:row r="28"/>
    <x:row r="29"/>
    <x:row r="30" ht="15" hidden="0" customHeight="1">
      <x:c r="A30" s="30" t="str">
        <x:v>Chart Data</x:v>
      </x:c>
      <x:c r="B30" s="30" t="str"/>
      <x:c r="C30" s="30" t="str"/>
    </x:row>
    <x:row r="31" ht="15" hidden="0" customHeight="1">
      <x:c r="A31" s="6" t="str">
        <x:v>Line</x:v>
      </x:c>
      <x:c r="B31" s="6" t="str">
        <x:v>Order Qty</x:v>
      </x:c>
      <x:c r="C31" s="6" t="str">
        <x:v>Capacity</x:v>
      </x:c>
    </x:row>
    <x:row r="32" ht="15" hidden="0" customHeight="1">
      <x:c r="A32" t="str">
        <x:f>'Capacity Planner'!A8</x:f>
        <x:v>Line 1</x:v>
      </x:c>
      <x:c r="B32" s="64" t="n">
        <x:f>'Capacity Planner'!D8</x:f>
        <x:v>1200</x:v>
      </x:c>
      <x:c r="C32" s="64" t="n">
        <x:f>'Capacity Planner'!K8</x:f>
        <x:v>3108</x:v>
      </x:c>
    </x:row>
    <x:row r="33" ht="15" hidden="0" customHeight="1">
      <x:c r="A33" t="str">
        <x:f>'Capacity Planner'!A9</x:f>
        <x:v>Line 2</x:v>
      </x:c>
      <x:c r="B33" s="64" t="n">
        <x:f>'Capacity Planner'!D9</x:f>
        <x:v>2500</x:v>
      </x:c>
      <x:c r="C33" s="64" t="n">
        <x:f>'Capacity Planner'!K9</x:f>
        <x:v>6986</x:v>
      </x:c>
    </x:row>
    <x:row r="34" ht="15" hidden="0" customHeight="1">
      <x:c r="A34" t="str">
        <x:f>'Capacity Planner'!A10</x:f>
        <x:v>Line 3</x:v>
      </x:c>
      <x:c r="B34" s="64" t="n">
        <x:f>'Capacity Planner'!D10</x:f>
        <x:v>900</x:v>
      </x:c>
      <x:c r="C34" s="64" t="n">
        <x:f>'Capacity Planner'!K10</x:f>
        <x:v>2952</x:v>
      </x:c>
    </x:row>
    <x:row r="35" ht="15" hidden="0" customHeight="1">
      <x:c r="A35" t="str">
        <x:f>'Capacity Planner'!A11</x:f>
        <x:v>Line 4</x:v>
      </x:c>
      <x:c r="B35" s="64" t="n">
        <x:f>'Capacity Planner'!D11</x:f>
        <x:v>1800</x:v>
      </x:c>
      <x:c r="C35" s="64" t="n">
        <x:f>'Capacity Planner'!K11</x:f>
        <x:v>5040</x:v>
      </x:c>
    </x:row>
    <x:row r="36" ht="15" hidden="0" customHeight="1">
      <x:c r="A36" t="str">
        <x:f>'Capacity Planner'!A12</x:f>
        <x:v>Line 5</x:v>
      </x:c>
      <x:c r="B36" s="64" t="n">
        <x:f>'Capacity Planner'!D12</x:f>
        <x:v>650</x:v>
      </x:c>
      <x:c r="C36" s="64" t="n">
        <x:f>'Capacity Planner'!K12</x:f>
        <x:v>2992</x:v>
      </x:c>
    </x:row>
    <x:row r="37" ht="15" hidden="0" customHeight="1">
      <x:c r="A37" t="str">
        <x:f>'Capacity Planner'!A13</x:f>
        <x:v>Line 6</x:v>
      </x:c>
      <x:c r="B37" s="64" t="n">
        <x:f>'Capacity Planner'!D13</x:f>
        <x:v>1600</x:v>
      </x:c>
      <x:c r="C37" s="64" t="n">
        <x:f>'Capacity Planner'!K13</x:f>
        <x:v>4110</x:v>
      </x:c>
    </x:row>
    <x:row r="38" ht="15" hidden="0" customHeight="1">
      <x:c r="A38" t="str">
        <x:f>'Capacity Planner'!A14</x:f>
        <x:v>Line 7</x:v>
      </x:c>
      <x:c r="B38" s="64" t="n">
        <x:f>'Capacity Planner'!D14</x:f>
        <x:v>0</x:v>
      </x:c>
      <x:c r="C38" s="64" t="n">
        <x:f>'Capacity Planner'!K14</x:f>
        <x:v>0</x:v>
      </x:c>
    </x:row>
    <x:row r="39" ht="15" hidden="0" customHeight="1">
      <x:c r="A39" t="str">
        <x:f>'Capacity Planner'!A15</x:f>
        <x:v>Line 8</x:v>
      </x:c>
      <x:c r="B39" s="64" t="n">
        <x:f>'Capacity Planner'!D15</x:f>
        <x:v>0</x:v>
      </x:c>
      <x:c r="C39" s="64" t="n">
        <x:f>'Capacity Planner'!K15</x:f>
        <x:v>0</x:v>
      </x:c>
    </x:row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  <x:row r="81"/>
    <x:row r="82"/>
    <x:row r="83"/>
    <x:row r="84"/>
    <x:row r="85"/>
    <x:row r="86"/>
    <x:row r="87"/>
    <x:row r="88"/>
    <x:row r="89"/>
    <x:row r="90"/>
    <x:row r="91"/>
    <x:row r="92"/>
    <x:row r="93"/>
    <x:row r="94"/>
    <x:row r="95"/>
    <x:row r="96"/>
    <x:row r="97"/>
    <x:row r="98"/>
    <x:row r="99"/>
    <x:row r="100"/>
    <x:row r="101"/>
    <x:row r="102"/>
    <x:row r="103"/>
    <x:row r="104"/>
    <x:row r="105"/>
    <x:row r="106"/>
    <x:row r="107"/>
    <x:row r="108"/>
    <x:row r="109"/>
    <x:row r="110"/>
    <x:row r="111"/>
    <x:row r="112"/>
    <x:row r="113"/>
    <x:row r="114"/>
    <x:row r="115"/>
    <x:row r="116"/>
    <x:row r="117"/>
    <x:row r="118"/>
    <x:row r="119"/>
    <x:row r="120"/>
    <x:row r="121"/>
    <x:row r="122"/>
    <x:row r="123"/>
    <x:row r="124"/>
    <x:row r="125"/>
    <x:row r="126"/>
    <x:row r="127"/>
    <x:row r="128"/>
    <x:row r="129"/>
    <x:row r="130"/>
    <x:row r="131"/>
    <x:row r="132"/>
    <x:row r="133"/>
    <x:row r="134"/>
    <x:row r="135"/>
    <x:row r="136"/>
    <x:row r="137"/>
    <x:row r="138"/>
    <x:row r="139"/>
    <x:row r="140"/>
    <x:row r="141"/>
    <x:row r="142"/>
    <x:row r="143"/>
    <x:row r="144"/>
    <x:row r="145"/>
    <x:row r="146"/>
    <x:row r="147"/>
    <x:row r="148"/>
    <x:row r="149"/>
    <x:row r="150"/>
    <x:row r="151"/>
    <x:row r="152"/>
    <x:row r="153"/>
    <x:row r="154"/>
    <x:row r="155"/>
    <x:row r="156"/>
    <x:row r="157"/>
    <x:row r="158"/>
    <x:row r="159"/>
    <x:row r="160"/>
    <x:row r="161"/>
    <x:row r="162"/>
    <x:row r="163"/>
    <x:row r="164"/>
    <x:row r="165"/>
    <x:row r="166"/>
    <x:row r="167"/>
    <x:row r="168"/>
    <x:row r="169"/>
    <x:row r="170"/>
    <x:row r="171"/>
    <x:row r="172"/>
    <x:row r="173"/>
    <x:row r="174"/>
    <x:row r="175"/>
    <x:row r="176"/>
    <x:row r="177"/>
    <x:row r="178"/>
    <x:row r="179"/>
    <x:row r="180"/>
    <x:row r="181"/>
    <x:row r="182"/>
    <x:row r="183"/>
    <x:row r="184"/>
    <x:row r="185"/>
    <x:row r="186"/>
    <x:row r="187"/>
    <x:row r="188"/>
    <x:row r="189"/>
    <x:row r="190"/>
    <x:row r="191"/>
    <x:row r="192"/>
    <x:row r="193"/>
    <x:row r="194"/>
    <x:row r="195"/>
    <x:row r="196"/>
    <x:row r="197"/>
    <x:row r="198"/>
    <x:row r="199"/>
    <x:row r="200"/>
  </x:sheetData>
  <x:mergeCells>
    <x:mergeCell ref="A1:K1"/>
    <x:mergeCell ref="A2:K2"/>
    <x:mergeCell ref="A3:C3"/>
    <x:mergeCell ref="D3:K3"/>
    <x:mergeCell ref="A13:K13"/>
    <x:mergeCell ref="A25:K25"/>
    <x:mergeCell ref="A26:K26"/>
    <x:mergeCell ref="A27:K27"/>
    <x:mergeCell ref="A30:C30"/>
  </x:mergeCells>
  <x:pageMargins left="0.7" right="0.7" top="0.75" bottom="0.75" header="0.3" footer="0.3"/>
  <x:drawing xmlns:r="http://schemas.openxmlformats.org/officeDocument/2006/relationships" r:id="Radb8e6794f864d40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18" hidden="0" customWidth="1"/>
    <x:col min="4" max="4" width="13" hidden="0" customWidth="1"/>
    <x:col min="5" max="5" width="11" hidden="0" customWidth="1"/>
    <x:col min="6" max="6" width="12" hidden="0" customWidth="1"/>
    <x:col min="7" max="7" width="12" hidden="0" customWidth="1"/>
    <x:col min="8" max="8" width="12" hidden="0" customWidth="1"/>
    <x:col min="9" max="9" width="13" hidden="0" customWidth="1"/>
    <x:col min="10" max="10" width="14" hidden="0" customWidth="1"/>
    <x:col min="11" max="11" width="15" hidden="0" customWidth="1"/>
    <x:col min="12" max="12" width="14" hidden="0" customWidth="1"/>
    <x:col min="13" max="13" width="15" hidden="0" customWidth="1"/>
    <x:col min="14" max="14" width="15" hidden="0" customWidth="1"/>
    <x:col min="15" max="15" width="15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64.80000305175781" hidden="0" customHeight="1">
      <x:c r="A1" s="140" t="str">
        <x:v>Capacity &amp; Line Planning</x:v>
      </x:c>
      <x:c r="B1" s="140"/>
      <x:c r="C1" s="140"/>
      <x:c r="D1" s="140"/>
      <x:c r="E1" s="140"/>
      <x:c r="F1" s="140"/>
      <x:c r="G1" s="140"/>
      <x:c r="H1" s="140"/>
      <x:c r="I1" s="140"/>
      <x:c r="J1" s="140"/>
      <x:c r="K1" s="140"/>
      <x:c r="L1" s="140"/>
      <x:c r="M1" s="140"/>
      <x:c r="N1" s="140"/>
      <x:c r="O1" s="140"/>
      <x:c r="P1" s="140"/>
      <x:c r="Q1" s="140"/>
      <x:c r="R1" s="140"/>
    </x:row>
    <x:row r="2" ht="60" hidden="0" customHeight="1">
      <x:c r="A2" s="101" t="str">
        <x:v>Estimate line capacity, required production days, utilization and capacity gaps.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101"/>
      <x:c r="N2" s="101"/>
      <x:c r="O2" s="101"/>
      <x:c r="P2" s="101"/>
      <x:c r="Q2" s="101"/>
      <x:c r="R2" s="101"/>
    </x:row>
    <x:row r="3" ht="15" hidden="0" customHeight="1">
      <x:c r="A3" s="144"/>
      <x:c r="B3" s="144"/>
      <x:c r="C3" s="144"/>
      <x:c r="D3" s="144"/>
      <x:c r="E3" s="144"/>
      <x:c r="F3" s="144"/>
      <x:c r="G3" s="144"/>
      <x:c r="H3" s="144"/>
      <x:c r="I3" s="144"/>
      <x:c r="J3" s="144"/>
      <x:c r="K3" s="144"/>
      <x:c r="L3" s="144"/>
      <x:c r="M3" s="144"/>
      <x:c r="N3" s="144"/>
      <x:c r="O3" s="144"/>
      <x:c r="P3" s="144"/>
      <x:c r="Q3" s="144"/>
      <x:c r="R3" s="144"/>
    </x:row>
    <x:row r="4" ht="28.799999237060547" hidden="0" customHeight="1">
      <x:c r="A4" s="141" t="str">
        <x:v>Capacity Planner Inputs</x:v>
      </x:c>
      <x:c r="B4" s="141" t="str"/>
      <x:c r="C4" s="141" t="str"/>
      <x:c r="D4" s="141" t="str"/>
      <x:c r="E4" s="141" t="str"/>
      <x:c r="F4" s="141" t="str"/>
      <x:c r="G4" s="141" t="str"/>
      <x:c r="H4" s="141" t="str"/>
      <x:c r="I4" s="141" t="str"/>
      <x:c r="J4" s="141" t="str"/>
      <x:c r="K4" s="141" t="str"/>
      <x:c r="L4" s="141" t="str"/>
      <x:c r="M4" s="141" t="str"/>
      <x:c r="N4" s="141" t="str"/>
      <x:c r="O4" s="141" t="str"/>
      <x:c r="P4" s="141" t="str"/>
      <x:c r="Q4" s="141" t="str"/>
      <x:c r="R4" s="141" t="str"/>
    </x:row>
    <x:row r="5" ht="15" hidden="0" customHeight="1">
      <x:c r="A5" s="144"/>
      <x:c r="B5" s="144"/>
      <x:c r="C5" s="144"/>
      <x:c r="D5" s="144"/>
      <x:c r="E5" s="144"/>
      <x:c r="F5" s="144"/>
      <x:c r="G5" s="144"/>
      <x:c r="H5" s="144"/>
      <x:c r="I5" s="144"/>
      <x:c r="J5" s="144"/>
      <x:c r="K5" s="144"/>
      <x:c r="L5" s="144"/>
      <x:c r="M5" s="144"/>
      <x:c r="N5" s="144"/>
      <x:c r="O5" s="144"/>
      <x:c r="P5" s="144"/>
      <x:c r="Q5" s="144"/>
      <x:c r="R5" s="144"/>
    </x:row>
    <x:row r="6" ht="15" hidden="0" customHeight="1">
      <x:c r="A6" s="144"/>
      <x:c r="B6" s="144"/>
      <x:c r="C6" s="144"/>
      <x:c r="D6" s="144"/>
      <x:c r="E6" s="144"/>
      <x:c r="F6" s="144"/>
      <x:c r="G6" s="144"/>
      <x:c r="H6" s="144"/>
      <x:c r="I6" s="144"/>
      <x:c r="J6" s="144"/>
      <x:c r="K6" s="144"/>
      <x:c r="L6" s="144"/>
      <x:c r="M6" s="144"/>
      <x:c r="N6" s="144"/>
      <x:c r="O6" s="144"/>
      <x:c r="P6" s="144"/>
      <x:c r="Q6" s="144"/>
      <x:c r="R6" s="144"/>
    </x:row>
    <x:row r="7" ht="15" hidden="0" customHeight="1">
      <x:c r="A7" s="115" t="str">
        <x:v>Line</x:v>
      </x:c>
      <x:c r="B7" s="115" t="str">
        <x:v>Style / Product</x:v>
      </x:c>
      <x:c r="C7" s="115" t="str">
        <x:v>Garment Type</x:v>
      </x:c>
      <x:c r="D7" s="115" t="str">
        <x:v>Order Qty</x:v>
      </x:c>
      <x:c r="E7" s="115" t="str">
        <x:v>SAM (min)</x:v>
      </x:c>
      <x:c r="F7" s="115" t="str">
        <x:v>Operators</x:v>
      </x:c>
      <x:c r="G7" s="115" t="str">
        <x:v>Hours/Day</x:v>
      </x:c>
      <x:c r="H7" s="115" t="str">
        <x:v>Efficiency %</x:v>
      </x:c>
      <x:c r="I7" s="115" t="str">
        <x:v>Available Days</x:v>
      </x:c>
      <x:c r="J7" s="115" t="str">
        <x:v>Capacity/Day</x:v>
      </x:c>
      <x:c r="K7" s="115" t="str">
        <x:v>Total Capacity</x:v>
      </x:c>
      <x:c r="L7" s="115" t="str">
        <x:v>Required Days</x:v>
      </x:c>
      <x:c r="M7" s="115" t="str">
        <x:v>Planned Start</x:v>
      </x:c>
      <x:c r="N7" s="115" t="str">
        <x:v>Planned Finish</x:v>
      </x:c>
      <x:c r="O7" s="115" t="str">
        <x:v>Target Finish</x:v>
      </x:c>
      <x:c r="P7" s="115" t="str">
        <x:v>Status</x:v>
      </x:c>
      <x:c r="Q7" s="115" t="str">
        <x:v>Utilization %</x:v>
      </x:c>
      <x:c r="R7" s="115" t="str">
        <x:v>Capacity Gap</x:v>
      </x:c>
    </x:row>
    <x:row r="8" ht="15" hidden="0" customHeight="1">
      <x:c r="A8" s="174" t="str">
        <x:v>Line 1</x:v>
      </x:c>
      <x:c r="B8" s="174" t="str">
        <x:v>Hoodie Bulk Order</x:v>
      </x:c>
      <x:c r="C8" s="174" t="str">
        <x:v>Hoodie</x:v>
      </x:c>
      <x:c r="D8" s="175" t="n">
        <x:v>1200</x:v>
      </x:c>
      <x:c r="E8" s="176" t="n">
        <x:v>24</x:v>
      </x:c>
      <x:c r="F8" s="176" t="n">
        <x:v>18</x:v>
      </x:c>
      <x:c r="G8" s="176" t="n">
        <x:v>8</x:v>
      </x:c>
      <x:c r="H8" s="177" t="n">
        <x:v>0.72</x:v>
      </x:c>
      <x:c r="I8" s="175" t="n">
        <x:v>12</x:v>
      </x:c>
      <x:c r="J8" s="175" t="n">
        <x:f>IFERROR(ROUND((F8*G8*60*H8)/E8,0),"")</x:f>
        <x:v>259</x:v>
      </x:c>
      <x:c r="K8" s="175" t="n">
        <x:f>IFERROR(J8*I8,"")</x:f>
        <x:v>3108</x:v>
      </x:c>
      <x:c r="L8" s="175" t="n">
        <x:f>IFERROR(ROUNDUP(D8/J8,0),"")</x:f>
        <x:v>5</x:v>
      </x:c>
      <x:c r="M8" s="178" t="n">
        <x:v>46027</x:v>
      </x:c>
      <x:c r="N8" s="178" t="n">
        <x:f>IF(M8="","",M8+L8-1)</x:f>
        <x:v>46031</x:v>
      </x:c>
      <x:c r="O8" s="178" t="n">
        <x:v>46041</x:v>
      </x:c>
      <x:c r="P8" s="174" t="str">
        <x:f>IF(D8="","",IF(N8&lt;=O8,"On Track",IF(K8&gt;=D8,"Capacity OK","At Risk")))</x:f>
        <x:v>On Track</x:v>
      </x:c>
      <x:c r="Q8" s="177" t="n">
        <x:f>IFERROR(D8/K8,"")</x:f>
        <x:v>0.3861003861003861</x:v>
      </x:c>
      <x:c r="R8" s="175" t="n">
        <x:f>IFERROR(K8-D8,"")</x:f>
        <x:v>1908</x:v>
      </x:c>
    </x:row>
    <x:row r="9" ht="15" hidden="0" customHeight="1">
      <x:c r="A9" s="174" t="str">
        <x:v>Line 2</x:v>
      </x:c>
      <x:c r="B9" s="174" t="str">
        <x:v>T-Shirt Program</x:v>
      </x:c>
      <x:c r="C9" s="174" t="str">
        <x:v>T-Shirt</x:v>
      </x:c>
      <x:c r="D9" s="175" t="n">
        <x:v>2500</x:v>
      </x:c>
      <x:c r="E9" s="176" t="n">
        <x:v>12</x:v>
      </x:c>
      <x:c r="F9" s="176" t="n">
        <x:v>16</x:v>
      </x:c>
      <x:c r="G9" s="176" t="n">
        <x:v>8</x:v>
      </x:c>
      <x:c r="H9" s="177" t="n">
        <x:v>0.78</x:v>
      </x:c>
      <x:c r="I9" s="175" t="n">
        <x:v>14</x:v>
      </x:c>
      <x:c r="J9" s="175" t="n">
        <x:f>IFERROR(ROUND((F9*G9*60*H9)/E9,0),"")</x:f>
        <x:v>499</x:v>
      </x:c>
      <x:c r="K9" s="175" t="n">
        <x:f>IFERROR(J9*I9,"")</x:f>
        <x:v>6986</x:v>
      </x:c>
      <x:c r="L9" s="175" t="n">
        <x:f>IFERROR(ROUNDUP(D9/J9,0),"")</x:f>
        <x:v>6</x:v>
      </x:c>
      <x:c r="M9" s="178" t="n">
        <x:v>46029</x:v>
      </x:c>
      <x:c r="N9" s="178" t="n">
        <x:f>IF(M9="","",M9+L9-1)</x:f>
        <x:v>46034</x:v>
      </x:c>
      <x:c r="O9" s="178" t="n">
        <x:v>46045</x:v>
      </x:c>
      <x:c r="P9" s="174" t="str">
        <x:f>IF(D9="","",IF(N9&lt;=O9,"On Track",IF(K9&gt;=D9,"Capacity OK","At Risk")))</x:f>
        <x:v>On Track</x:v>
      </x:c>
      <x:c r="Q9" s="177" t="n">
        <x:f>IFERROR(D9/K9,"")</x:f>
        <x:v>0.35785857429144</x:v>
      </x:c>
      <x:c r="R9" s="175" t="n">
        <x:f>IFERROR(K9-D9,"")</x:f>
        <x:v>4486</x:v>
      </x:c>
    </x:row>
    <x:row r="10" ht="15" hidden="0" customHeight="1">
      <x:c r="A10" s="174" t="str">
        <x:v>Line 3</x:v>
      </x:c>
      <x:c r="B10" s="174" t="str">
        <x:v>Tracksuit Set</x:v>
      </x:c>
      <x:c r="C10" s="174" t="str">
        <x:v>Tracksuit</x:v>
      </x:c>
      <x:c r="D10" s="175" t="n">
        <x:v>900</x:v>
      </x:c>
      <x:c r="E10" s="176" t="n">
        <x:v>30</x:v>
      </x:c>
      <x:c r="F10" s="176" t="n">
        <x:v>22</x:v>
      </x:c>
      <x:c r="G10" s="176" t="n">
        <x:v>8</x:v>
      </x:c>
      <x:c r="H10" s="177" t="n">
        <x:v>0.7</x:v>
      </x:c>
      <x:c r="I10" s="175" t="n">
        <x:v>12</x:v>
      </x:c>
      <x:c r="J10" s="175" t="n">
        <x:f>IFERROR(ROUND((F10*G10*60*H10)/E10,0),"")</x:f>
        <x:v>246</x:v>
      </x:c>
      <x:c r="K10" s="175" t="n">
        <x:f>IFERROR(J10*I10,"")</x:f>
        <x:v>2952</x:v>
      </x:c>
      <x:c r="L10" s="175" t="n">
        <x:f>IFERROR(ROUNDUP(D10/J10,0),"")</x:f>
        <x:v>4</x:v>
      </x:c>
      <x:c r="M10" s="178" t="n">
        <x:v>46031</x:v>
      </x:c>
      <x:c r="N10" s="178" t="n">
        <x:f>IF(M10="","",M10+L10-1)</x:f>
        <x:v>46034</x:v>
      </x:c>
      <x:c r="O10" s="178" t="n">
        <x:v>46045</x:v>
      </x:c>
      <x:c r="P10" s="174" t="str">
        <x:f>IF(D10="","",IF(N10&lt;=O10,"On Track",IF(K10&gt;=D10,"Capacity OK","At Risk")))</x:f>
        <x:v>On Track</x:v>
      </x:c>
      <x:c r="Q10" s="177" t="n">
        <x:f>IFERROR(D10/K10,"")</x:f>
        <x:v>0.3048780487804878</x:v>
      </x:c>
      <x:c r="R10" s="175" t="n">
        <x:f>IFERROR(K10-D10,"")</x:f>
        <x:v>2052</x:v>
      </x:c>
    </x:row>
    <x:row r="11" ht="15" hidden="0" customHeight="1">
      <x:c r="A11" s="174" t="str">
        <x:v>Line 4</x:v>
      </x:c>
      <x:c r="B11" s="174" t="str">
        <x:v>Polo Shirt</x:v>
      </x:c>
      <x:c r="C11" s="174" t="str">
        <x:v>Polo Shirt</x:v>
      </x:c>
      <x:c r="D11" s="175" t="n">
        <x:v>1800</x:v>
      </x:c>
      <x:c r="E11" s="176" t="n">
        <x:v>16</x:v>
      </x:c>
      <x:c r="F11" s="176" t="n">
        <x:v>16</x:v>
      </x:c>
      <x:c r="G11" s="176" t="n">
        <x:v>8</x:v>
      </x:c>
      <x:c r="H11" s="177" t="n">
        <x:v>0.75</x:v>
      </x:c>
      <x:c r="I11" s="175" t="n">
        <x:v>14</x:v>
      </x:c>
      <x:c r="J11" s="175" t="n">
        <x:f>IFERROR(ROUND((F11*G11*60*H11)/E11,0),"")</x:f>
        <x:v>360</x:v>
      </x:c>
      <x:c r="K11" s="175" t="n">
        <x:f>IFERROR(J11*I11,"")</x:f>
        <x:v>5040</x:v>
      </x:c>
      <x:c r="L11" s="175" t="n">
        <x:f>IFERROR(ROUNDUP(D11/J11,0),"")</x:f>
        <x:v>5</x:v>
      </x:c>
      <x:c r="M11" s="178" t="n">
        <x:v>46033</x:v>
      </x:c>
      <x:c r="N11" s="178" t="n">
        <x:f>IF(M11="","",M11+L11-1)</x:f>
        <x:v>46037</x:v>
      </x:c>
      <x:c r="O11" s="178" t="n">
        <x:v>46049</x:v>
      </x:c>
      <x:c r="P11" s="174" t="str">
        <x:f>IF(D11="","",IF(N11&lt;=O11,"On Track",IF(K11&gt;=D11,"Capacity OK","At Risk")))</x:f>
        <x:v>On Track</x:v>
      </x:c>
      <x:c r="Q11" s="177" t="n">
        <x:f>IFERROR(D11/K11,"")</x:f>
        <x:v>0.35714285714285715</x:v>
      </x:c>
      <x:c r="R11" s="175" t="n">
        <x:f>IFERROR(K11-D11,"")</x:f>
        <x:v>3240</x:v>
      </x:c>
    </x:row>
    <x:row r="12" ht="15" hidden="0" customHeight="1">
      <x:c r="A12" s="174" t="str">
        <x:v>Line 5</x:v>
      </x:c>
      <x:c r="B12" s="174" t="str">
        <x:v>Workwear Jacket</x:v>
      </x:c>
      <x:c r="C12" s="174" t="str">
        <x:v>Workwear</x:v>
      </x:c>
      <x:c r="D12" s="175" t="n">
        <x:v>650</x:v>
      </x:c>
      <x:c r="E12" s="176" t="n">
        <x:v>42</x:v>
      </x:c>
      <x:c r="F12" s="176" t="n">
        <x:v>24</x:v>
      </x:c>
      <x:c r="G12" s="176" t="n">
        <x:v>8</x:v>
      </x:c>
      <x:c r="H12" s="177" t="n">
        <x:v>0.68</x:v>
      </x:c>
      <x:c r="I12" s="175" t="n">
        <x:v>16</x:v>
      </x:c>
      <x:c r="J12" s="175" t="n">
        <x:f>IFERROR(ROUND((F12*G12*60*H12)/E12,0),"")</x:f>
        <x:v>187</x:v>
      </x:c>
      <x:c r="K12" s="175" t="n">
        <x:f>IFERROR(J12*I12,"")</x:f>
        <x:v>2992</x:v>
      </x:c>
      <x:c r="L12" s="175" t="n">
        <x:f>IFERROR(ROUNDUP(D12/J12,0),"")</x:f>
        <x:v>4</x:v>
      </x:c>
      <x:c r="M12" s="178" t="n">
        <x:v>46035</x:v>
      </x:c>
      <x:c r="N12" s="178" t="n">
        <x:f>IF(M12="","",M12+L12-1)</x:f>
        <x:v>46038</x:v>
      </x:c>
      <x:c r="O12" s="178" t="n">
        <x:v>46053</x:v>
      </x:c>
      <x:c r="P12" s="174" t="str">
        <x:f>IF(D12="","",IF(N12&lt;=O12,"On Track",IF(K12&gt;=D12,"Capacity OK","At Risk")))</x:f>
        <x:v>On Track</x:v>
      </x:c>
      <x:c r="Q12" s="177" t="n">
        <x:f>IFERROR(D12/K12,"")</x:f>
        <x:v>0.21724598930481284</x:v>
      </x:c>
      <x:c r="R12" s="175" t="n">
        <x:f>IFERROR(K12-D12,"")</x:f>
        <x:v>2342</x:v>
      </x:c>
    </x:row>
    <x:row r="13" ht="15" hidden="0" customHeight="1">
      <x:c r="A13" s="174" t="str">
        <x:v>Line 6</x:v>
      </x:c>
      <x:c r="B13" s="174" t="str">
        <x:v>Sports Jersey</x:v>
      </x:c>
      <x:c r="C13" s="174" t="str">
        <x:v>Jersey</x:v>
      </x:c>
      <x:c r="D13" s="175" t="n">
        <x:v>1600</x:v>
      </x:c>
      <x:c r="E13" s="176" t="n">
        <x:v>14</x:v>
      </x:c>
      <x:c r="F13" s="176" t="n">
        <x:v>15</x:v>
      </x:c>
      <x:c r="G13" s="176" t="n">
        <x:v>8</x:v>
      </x:c>
      <x:c r="H13" s="177" t="n">
        <x:v>0.8</x:v>
      </x:c>
      <x:c r="I13" s="175" t="n">
        <x:v>10</x:v>
      </x:c>
      <x:c r="J13" s="175" t="n">
        <x:f>IFERROR(ROUND((F13*G13*60*H13)/E13,0),"")</x:f>
        <x:v>411</x:v>
      </x:c>
      <x:c r="K13" s="175" t="n">
        <x:f>IFERROR(J13*I13,"")</x:f>
        <x:v>4110</x:v>
      </x:c>
      <x:c r="L13" s="175" t="n">
        <x:f>IFERROR(ROUNDUP(D13/J13,0),"")</x:f>
        <x:v>4</x:v>
      </x:c>
      <x:c r="M13" s="178" t="n">
        <x:v>46037</x:v>
      </x:c>
      <x:c r="N13" s="178" t="n">
        <x:f>IF(M13="","",M13+L13-1)</x:f>
        <x:v>46040</x:v>
      </x:c>
      <x:c r="O13" s="178" t="n">
        <x:v>46049</x:v>
      </x:c>
      <x:c r="P13" s="174" t="str">
        <x:f>IF(D13="","",IF(N13&lt;=O13,"On Track",IF(K13&gt;=D13,"Capacity OK","At Risk")))</x:f>
        <x:v>On Track</x:v>
      </x:c>
      <x:c r="Q13" s="177" t="n">
        <x:f>IFERROR(D13/K13,"")</x:f>
        <x:v>0.38929440389294406</x:v>
      </x:c>
      <x:c r="R13" s="175" t="n">
        <x:f>IFERROR(K13-D13,"")</x:f>
        <x:v>2510</x:v>
      </x:c>
    </x:row>
    <x:row r="14" ht="15" hidden="0" customHeight="1">
      <x:c r="A14" s="174" t="str">
        <x:v>Line 7</x:v>
      </x:c>
      <x:c r="B14" s="174" t="str"/>
      <x:c r="C14" s="174" t="str"/>
      <x:c r="D14" s="175"/>
      <x:c r="E14" s="176"/>
      <x:c r="F14" s="176"/>
      <x:c r="G14" s="176" t="n">
        <x:v>8</x:v>
      </x:c>
      <x:c r="H14" s="177" t="n">
        <x:v>0.75</x:v>
      </x:c>
      <x:c r="I14" s="175"/>
      <x:c r="J14" s="175" t="str">
        <x:f>IFERROR(ROUND((F14*G14*60*H14)/E14,0),"")</x:f>
      </x:c>
      <x:c r="K14" s="175" t="n">
        <x:f>IFERROR(J14*I14,"")</x:f>
        <x:v>0</x:v>
      </x:c>
      <x:c r="L14" s="175" t="str">
        <x:f>IFERROR(ROUNDUP(D14/J14,0),"")</x:f>
      </x:c>
      <x:c r="M14" s="178"/>
      <x:c r="N14" s="178" t="str">
        <x:f>IF(M14="","",M14+L14-1)</x:f>
      </x:c>
      <x:c r="O14" s="178"/>
      <x:c r="P14" s="174" t="str">
        <x:f>IF(D14="","",IF(N14&lt;=O14,"On Track",IF(K14&gt;=D14,"Capacity OK","At Risk")))</x:f>
      </x:c>
      <x:c r="Q14" s="177" t="str">
        <x:f>IFERROR(D14/K14,"")</x:f>
      </x:c>
      <x:c r="R14" s="175" t="n">
        <x:f>IFERROR(K14-D14,"")</x:f>
        <x:v>0</x:v>
      </x:c>
    </x:row>
    <x:row r="15" ht="15" hidden="0" customHeight="1">
      <x:c r="A15" s="174" t="str">
        <x:v>Line 8</x:v>
      </x:c>
      <x:c r="B15" s="174" t="str"/>
      <x:c r="C15" s="174" t="str"/>
      <x:c r="D15" s="175"/>
      <x:c r="E15" s="176"/>
      <x:c r="F15" s="176"/>
      <x:c r="G15" s="176" t="n">
        <x:v>8</x:v>
      </x:c>
      <x:c r="H15" s="177" t="n">
        <x:v>0.75</x:v>
      </x:c>
      <x:c r="I15" s="175"/>
      <x:c r="J15" s="175" t="str">
        <x:f>IFERROR(ROUND((F15*G15*60*H15)/E15,0),"")</x:f>
      </x:c>
      <x:c r="K15" s="175" t="n">
        <x:f>IFERROR(J15*I15,"")</x:f>
        <x:v>0</x:v>
      </x:c>
      <x:c r="L15" s="175" t="str">
        <x:f>IFERROR(ROUNDUP(D15/J15,0),"")</x:f>
      </x:c>
      <x:c r="M15" s="178"/>
      <x:c r="N15" s="178" t="str">
        <x:f>IF(M15="","",M15+L15-1)</x:f>
      </x:c>
      <x:c r="O15" s="178"/>
      <x:c r="P15" s="174" t="str">
        <x:f>IF(D15="","",IF(N15&lt;=O15,"On Track",IF(K15&gt;=D15,"Capacity OK","At Risk")))</x:f>
      </x:c>
      <x:c r="Q15" s="177" t="str">
        <x:f>IFERROR(D15/K15,"")</x:f>
      </x:c>
      <x:c r="R15" s="175" t="n">
        <x:f>IFERROR(K15-D15,"")</x:f>
        <x:v>0</x:v>
      </x:c>
    </x:row>
    <x:row r="16" ht="15" hidden="0" customHeight="1">
      <x:c r="A16" s="174" t="str">
        <x:v>Line 9</x:v>
      </x:c>
      <x:c r="B16" s="174" t="str"/>
      <x:c r="C16" s="174" t="str"/>
      <x:c r="D16" s="175"/>
      <x:c r="E16" s="176"/>
      <x:c r="F16" s="176"/>
      <x:c r="G16" s="176" t="n">
        <x:v>8</x:v>
      </x:c>
      <x:c r="H16" s="177" t="n">
        <x:v>0.75</x:v>
      </x:c>
      <x:c r="I16" s="175"/>
      <x:c r="J16" s="175" t="str">
        <x:f>IFERROR(ROUND((F16*G16*60*H16)/E16,0),"")</x:f>
      </x:c>
      <x:c r="K16" s="175" t="n">
        <x:f>IFERROR(J16*I16,"")</x:f>
        <x:v>0</x:v>
      </x:c>
      <x:c r="L16" s="175" t="str">
        <x:f>IFERROR(ROUNDUP(D16/J16,0),"")</x:f>
      </x:c>
      <x:c r="M16" s="178"/>
      <x:c r="N16" s="178" t="str">
        <x:f>IF(M16="","",M16+L16-1)</x:f>
      </x:c>
      <x:c r="O16" s="178"/>
      <x:c r="P16" s="174" t="str">
        <x:f>IF(D16="","",IF(N16&lt;=O16,"On Track",IF(K16&gt;=D16,"Capacity OK","At Risk")))</x:f>
      </x:c>
      <x:c r="Q16" s="177" t="str">
        <x:f>IFERROR(D16/K16,"")</x:f>
      </x:c>
      <x:c r="R16" s="175" t="n">
        <x:f>IFERROR(K16-D16,"")</x:f>
        <x:v>0</x:v>
      </x:c>
    </x:row>
    <x:row r="17" ht="15" hidden="0" customHeight="1">
      <x:c r="A17" s="174" t="str">
        <x:v>Line 10</x:v>
      </x:c>
      <x:c r="B17" s="174" t="str"/>
      <x:c r="C17" s="174" t="str"/>
      <x:c r="D17" s="175"/>
      <x:c r="E17" s="176"/>
      <x:c r="F17" s="176"/>
      <x:c r="G17" s="176" t="n">
        <x:v>8</x:v>
      </x:c>
      <x:c r="H17" s="177" t="n">
        <x:v>0.75</x:v>
      </x:c>
      <x:c r="I17" s="175"/>
      <x:c r="J17" s="175" t="str">
        <x:f>IFERROR(ROUND((F17*G17*60*H17)/E17,0),"")</x:f>
      </x:c>
      <x:c r="K17" s="175" t="n">
        <x:f>IFERROR(J17*I17,"")</x:f>
        <x:v>0</x:v>
      </x:c>
      <x:c r="L17" s="175" t="str">
        <x:f>IFERROR(ROUNDUP(D17/J17,0),"")</x:f>
      </x:c>
      <x:c r="M17" s="178"/>
      <x:c r="N17" s="178" t="str">
        <x:f>IF(M17="","",M17+L17-1)</x:f>
      </x:c>
      <x:c r="O17" s="178"/>
      <x:c r="P17" s="174" t="str">
        <x:f>IF(D17="","",IF(N17&lt;=O17,"On Track",IF(K17&gt;=D17,"Capacity OK","At Risk")))</x:f>
      </x:c>
      <x:c r="Q17" s="177" t="str">
        <x:f>IFERROR(D17/K17,"")</x:f>
      </x:c>
      <x:c r="R17" s="175" t="n">
        <x:f>IFERROR(K17-D17,"")</x:f>
        <x:v>0</x:v>
      </x:c>
    </x:row>
    <x:row r="18" ht="15" hidden="0" customHeight="1">
      <x:c r="A18" s="174" t="str">
        <x:v>Line 11</x:v>
      </x:c>
      <x:c r="B18" s="174" t="str"/>
      <x:c r="C18" s="174" t="str"/>
      <x:c r="D18" s="175"/>
      <x:c r="E18" s="176"/>
      <x:c r="F18" s="176"/>
      <x:c r="G18" s="176" t="n">
        <x:v>8</x:v>
      </x:c>
      <x:c r="H18" s="177" t="n">
        <x:v>0.75</x:v>
      </x:c>
      <x:c r="I18" s="175"/>
      <x:c r="J18" s="175" t="str">
        <x:f>IFERROR(ROUND((F18*G18*60*H18)/E18,0),"")</x:f>
      </x:c>
      <x:c r="K18" s="175" t="n">
        <x:f>IFERROR(J18*I18,"")</x:f>
        <x:v>0</x:v>
      </x:c>
      <x:c r="L18" s="175" t="str">
        <x:f>IFERROR(ROUNDUP(D18/J18,0),"")</x:f>
      </x:c>
      <x:c r="M18" s="178"/>
      <x:c r="N18" s="178" t="str">
        <x:f>IF(M18="","",M18+L18-1)</x:f>
      </x:c>
      <x:c r="O18" s="178"/>
      <x:c r="P18" s="174" t="str">
        <x:f>IF(D18="","",IF(N18&lt;=O18,"On Track",IF(K18&gt;=D18,"Capacity OK","At Risk")))</x:f>
      </x:c>
      <x:c r="Q18" s="177" t="str">
        <x:f>IFERROR(D18/K18,"")</x:f>
      </x:c>
      <x:c r="R18" s="175" t="n">
        <x:f>IFERROR(K18-D18,"")</x:f>
        <x:v>0</x:v>
      </x:c>
    </x:row>
    <x:row r="19" ht="15" hidden="0" customHeight="1">
      <x:c r="A19" s="174" t="str">
        <x:v>Line 12</x:v>
      </x:c>
      <x:c r="B19" s="174" t="str"/>
      <x:c r="C19" s="174" t="str"/>
      <x:c r="D19" s="175"/>
      <x:c r="E19" s="176"/>
      <x:c r="F19" s="176"/>
      <x:c r="G19" s="176" t="n">
        <x:v>8</x:v>
      </x:c>
      <x:c r="H19" s="177" t="n">
        <x:v>0.75</x:v>
      </x:c>
      <x:c r="I19" s="175"/>
      <x:c r="J19" s="175" t="str">
        <x:f>IFERROR(ROUND((F19*G19*60*H19)/E19,0),"")</x:f>
      </x:c>
      <x:c r="K19" s="175" t="n">
        <x:f>IFERROR(J19*I19,"")</x:f>
        <x:v>0</x:v>
      </x:c>
      <x:c r="L19" s="175" t="str">
        <x:f>IFERROR(ROUNDUP(D19/J19,0),"")</x:f>
      </x:c>
      <x:c r="M19" s="178"/>
      <x:c r="N19" s="178" t="str">
        <x:f>IF(M19="","",M19+L19-1)</x:f>
      </x:c>
      <x:c r="O19" s="178"/>
      <x:c r="P19" s="174" t="str">
        <x:f>IF(D19="","",IF(N19&lt;=O19,"On Track",IF(K19&gt;=D19,"Capacity OK","At Risk")))</x:f>
      </x:c>
      <x:c r="Q19" s="177" t="str">
        <x:f>IFERROR(D19/K19,"")</x:f>
      </x:c>
      <x:c r="R19" s="175" t="n">
        <x:f>IFERROR(K19-D19,"")</x:f>
        <x:v>0</x:v>
      </x:c>
    </x:row>
    <x:row r="20" ht="15" hidden="0" customHeight="1">
      <x:c r="A20" s="174" t="str">
        <x:v>Line 1</x:v>
      </x:c>
      <x:c r="B20" s="174" t="str"/>
      <x:c r="C20" s="174" t="str"/>
      <x:c r="D20" s="175"/>
      <x:c r="E20" s="176"/>
      <x:c r="F20" s="176"/>
      <x:c r="G20" s="176" t="n">
        <x:v>8</x:v>
      </x:c>
      <x:c r="H20" s="177" t="n">
        <x:v>0.75</x:v>
      </x:c>
      <x:c r="I20" s="175"/>
      <x:c r="J20" s="175" t="str">
        <x:f>IFERROR(ROUND((F20*G20*60*H20)/E20,0),"")</x:f>
      </x:c>
      <x:c r="K20" s="175" t="n">
        <x:f>IFERROR(J20*I20,"")</x:f>
        <x:v>0</x:v>
      </x:c>
      <x:c r="L20" s="175" t="str">
        <x:f>IFERROR(ROUNDUP(D20/J20,0),"")</x:f>
      </x:c>
      <x:c r="M20" s="178"/>
      <x:c r="N20" s="178" t="str">
        <x:f>IF(M20="","",M20+L20-1)</x:f>
      </x:c>
      <x:c r="O20" s="178"/>
      <x:c r="P20" s="174" t="str">
        <x:f>IF(D20="","",IF(N20&lt;=O20,"On Track",IF(K20&gt;=D20,"Capacity OK","At Risk")))</x:f>
      </x:c>
      <x:c r="Q20" s="177" t="str">
        <x:f>IFERROR(D20/K20,"")</x:f>
      </x:c>
      <x:c r="R20" s="175" t="n">
        <x:f>IFERROR(K20-D20,"")</x:f>
        <x:v>0</x:v>
      </x:c>
    </x:row>
    <x:row r="21" ht="15" hidden="0" customHeight="1">
      <x:c r="A21" s="174" t="str">
        <x:v>Line 2</x:v>
      </x:c>
      <x:c r="B21" s="174" t="str"/>
      <x:c r="C21" s="174" t="str"/>
      <x:c r="D21" s="175"/>
      <x:c r="E21" s="176"/>
      <x:c r="F21" s="176"/>
      <x:c r="G21" s="176" t="n">
        <x:v>8</x:v>
      </x:c>
      <x:c r="H21" s="177" t="n">
        <x:v>0.75</x:v>
      </x:c>
      <x:c r="I21" s="175"/>
      <x:c r="J21" s="175" t="str">
        <x:f>IFERROR(ROUND((F21*G21*60*H21)/E21,0),"")</x:f>
      </x:c>
      <x:c r="K21" s="175" t="n">
        <x:f>IFERROR(J21*I21,"")</x:f>
        <x:v>0</x:v>
      </x:c>
      <x:c r="L21" s="175" t="str">
        <x:f>IFERROR(ROUNDUP(D21/J21,0),"")</x:f>
      </x:c>
      <x:c r="M21" s="178"/>
      <x:c r="N21" s="178" t="str">
        <x:f>IF(M21="","",M21+L21-1)</x:f>
      </x:c>
      <x:c r="O21" s="178"/>
      <x:c r="P21" s="174" t="str">
        <x:f>IF(D21="","",IF(N21&lt;=O21,"On Track",IF(K21&gt;=D21,"Capacity OK","At Risk")))</x:f>
      </x:c>
      <x:c r="Q21" s="177" t="str">
        <x:f>IFERROR(D21/K21,"")</x:f>
      </x:c>
      <x:c r="R21" s="175" t="n">
        <x:f>IFERROR(K21-D21,"")</x:f>
        <x:v>0</x:v>
      </x:c>
    </x:row>
    <x:row r="22" ht="15" hidden="0" customHeight="1">
      <x:c r="A22" s="174" t="str">
        <x:v>Line 3</x:v>
      </x:c>
      <x:c r="B22" s="174" t="str"/>
      <x:c r="C22" s="174" t="str"/>
      <x:c r="D22" s="175"/>
      <x:c r="E22" s="176"/>
      <x:c r="F22" s="176"/>
      <x:c r="G22" s="176" t="n">
        <x:v>8</x:v>
      </x:c>
      <x:c r="H22" s="177" t="n">
        <x:v>0.75</x:v>
      </x:c>
      <x:c r="I22" s="175"/>
      <x:c r="J22" s="175" t="str">
        <x:f>IFERROR(ROUND((F22*G22*60*H22)/E22,0),"")</x:f>
      </x:c>
      <x:c r="K22" s="175" t="n">
        <x:f>IFERROR(J22*I22,"")</x:f>
        <x:v>0</x:v>
      </x:c>
      <x:c r="L22" s="175" t="str">
        <x:f>IFERROR(ROUNDUP(D22/J22,0),"")</x:f>
      </x:c>
      <x:c r="M22" s="178"/>
      <x:c r="N22" s="178" t="str">
        <x:f>IF(M22="","",M22+L22-1)</x:f>
      </x:c>
      <x:c r="O22" s="178"/>
      <x:c r="P22" s="174" t="str">
        <x:f>IF(D22="","",IF(N22&lt;=O22,"On Track",IF(K22&gt;=D22,"Capacity OK","At Risk")))</x:f>
      </x:c>
      <x:c r="Q22" s="177" t="str">
        <x:f>IFERROR(D22/K22,"")</x:f>
      </x:c>
      <x:c r="R22" s="175" t="n">
        <x:f>IFERROR(K22-D22,"")</x:f>
        <x:v>0</x:v>
      </x:c>
    </x:row>
    <x:row r="23" ht="15" hidden="0" customHeight="1">
      <x:c r="A23" s="174" t="str">
        <x:v>Line 4</x:v>
      </x:c>
      <x:c r="B23" s="174" t="str"/>
      <x:c r="C23" s="174" t="str"/>
      <x:c r="D23" s="175"/>
      <x:c r="E23" s="176"/>
      <x:c r="F23" s="176"/>
      <x:c r="G23" s="176" t="n">
        <x:v>8</x:v>
      </x:c>
      <x:c r="H23" s="177" t="n">
        <x:v>0.75</x:v>
      </x:c>
      <x:c r="I23" s="175"/>
      <x:c r="J23" s="175" t="str">
        <x:f>IFERROR(ROUND((F23*G23*60*H23)/E23,0),"")</x:f>
      </x:c>
      <x:c r="K23" s="175" t="n">
        <x:f>IFERROR(J23*I23,"")</x:f>
        <x:v>0</x:v>
      </x:c>
      <x:c r="L23" s="175" t="str">
        <x:f>IFERROR(ROUNDUP(D23/J23,0),"")</x:f>
      </x:c>
      <x:c r="M23" s="178"/>
      <x:c r="N23" s="178" t="str">
        <x:f>IF(M23="","",M23+L23-1)</x:f>
      </x:c>
      <x:c r="O23" s="178"/>
      <x:c r="P23" s="174" t="str">
        <x:f>IF(D23="","",IF(N23&lt;=O23,"On Track",IF(K23&gt;=D23,"Capacity OK","At Risk")))</x:f>
      </x:c>
      <x:c r="Q23" s="177" t="str">
        <x:f>IFERROR(D23/K23,"")</x:f>
      </x:c>
      <x:c r="R23" s="175" t="n">
        <x:f>IFERROR(K23-D23,"")</x:f>
        <x:v>0</x:v>
      </x:c>
    </x:row>
    <x:row r="24" ht="15" hidden="0" customHeight="1">
      <x:c r="A24" s="174" t="str">
        <x:v>Line 5</x:v>
      </x:c>
      <x:c r="B24" s="174" t="str"/>
      <x:c r="C24" s="174" t="str"/>
      <x:c r="D24" s="175"/>
      <x:c r="E24" s="176"/>
      <x:c r="F24" s="176"/>
      <x:c r="G24" s="176" t="n">
        <x:v>8</x:v>
      </x:c>
      <x:c r="H24" s="177" t="n">
        <x:v>0.75</x:v>
      </x:c>
      <x:c r="I24" s="175"/>
      <x:c r="J24" s="175" t="str">
        <x:f>IFERROR(ROUND((F24*G24*60*H24)/E24,0),"")</x:f>
      </x:c>
      <x:c r="K24" s="175" t="n">
        <x:f>IFERROR(J24*I24,"")</x:f>
        <x:v>0</x:v>
      </x:c>
      <x:c r="L24" s="175" t="str">
        <x:f>IFERROR(ROUNDUP(D24/J24,0),"")</x:f>
      </x:c>
      <x:c r="M24" s="178"/>
      <x:c r="N24" s="178" t="str">
        <x:f>IF(M24="","",M24+L24-1)</x:f>
      </x:c>
      <x:c r="O24" s="178"/>
      <x:c r="P24" s="174" t="str">
        <x:f>IF(D24="","",IF(N24&lt;=O24,"On Track",IF(K24&gt;=D24,"Capacity OK","At Risk")))</x:f>
      </x:c>
      <x:c r="Q24" s="177" t="str">
        <x:f>IFERROR(D24/K24,"")</x:f>
      </x:c>
      <x:c r="R24" s="175" t="n">
        <x:f>IFERROR(K24-D24,"")</x:f>
        <x:v>0</x:v>
      </x:c>
    </x:row>
    <x:row r="25" ht="15" hidden="0" customHeight="1">
      <x:c r="A25" s="174" t="str">
        <x:v>Line 6</x:v>
      </x:c>
      <x:c r="B25" s="174" t="str"/>
      <x:c r="C25" s="174" t="str"/>
      <x:c r="D25" s="175"/>
      <x:c r="E25" s="176"/>
      <x:c r="F25" s="176"/>
      <x:c r="G25" s="176" t="n">
        <x:v>8</x:v>
      </x:c>
      <x:c r="H25" s="177" t="n">
        <x:v>0.75</x:v>
      </x:c>
      <x:c r="I25" s="175"/>
      <x:c r="J25" s="175" t="str">
        <x:f>IFERROR(ROUND((F25*G25*60*H25)/E25,0),"")</x:f>
      </x:c>
      <x:c r="K25" s="175" t="n">
        <x:f>IFERROR(J25*I25,"")</x:f>
        <x:v>0</x:v>
      </x:c>
      <x:c r="L25" s="175" t="str">
        <x:f>IFERROR(ROUNDUP(D25/J25,0),"")</x:f>
      </x:c>
      <x:c r="M25" s="178"/>
      <x:c r="N25" s="178" t="str">
        <x:f>IF(M25="","",M25+L25-1)</x:f>
      </x:c>
      <x:c r="O25" s="178"/>
      <x:c r="P25" s="174" t="str">
        <x:f>IF(D25="","",IF(N25&lt;=O25,"On Track",IF(K25&gt;=D25,"Capacity OK","At Risk")))</x:f>
      </x:c>
      <x:c r="Q25" s="177" t="str">
        <x:f>IFERROR(D25/K25,"")</x:f>
      </x:c>
      <x:c r="R25" s="175" t="n">
        <x:f>IFERROR(K25-D25,"")</x:f>
        <x:v>0</x:v>
      </x:c>
    </x:row>
    <x:row r="26" ht="15" hidden="0" customHeight="1">
      <x:c r="A26" s="174" t="str">
        <x:v>Line 7</x:v>
      </x:c>
      <x:c r="B26" s="174" t="str"/>
      <x:c r="C26" s="174" t="str"/>
      <x:c r="D26" s="175"/>
      <x:c r="E26" s="176"/>
      <x:c r="F26" s="176"/>
      <x:c r="G26" s="176" t="n">
        <x:v>8</x:v>
      </x:c>
      <x:c r="H26" s="177" t="n">
        <x:v>0.75</x:v>
      </x:c>
      <x:c r="I26" s="175"/>
      <x:c r="J26" s="175" t="str">
        <x:f>IFERROR(ROUND((F26*G26*60*H26)/E26,0),"")</x:f>
      </x:c>
      <x:c r="K26" s="175" t="n">
        <x:f>IFERROR(J26*I26,"")</x:f>
        <x:v>0</x:v>
      </x:c>
      <x:c r="L26" s="175" t="str">
        <x:f>IFERROR(ROUNDUP(D26/J26,0),"")</x:f>
      </x:c>
      <x:c r="M26" s="178"/>
      <x:c r="N26" s="178" t="str">
        <x:f>IF(M26="","",M26+L26-1)</x:f>
      </x:c>
      <x:c r="O26" s="178"/>
      <x:c r="P26" s="174" t="str">
        <x:f>IF(D26="","",IF(N26&lt;=O26,"On Track",IF(K26&gt;=D26,"Capacity OK","At Risk")))</x:f>
      </x:c>
      <x:c r="Q26" s="177" t="str">
        <x:f>IFERROR(D26/K26,"")</x:f>
      </x:c>
      <x:c r="R26" s="175" t="n">
        <x:f>IFERROR(K26-D26,"")</x:f>
        <x:v>0</x:v>
      </x:c>
    </x:row>
    <x:row r="27" ht="15" hidden="0" customHeight="1">
      <x:c r="A27" s="174" t="str">
        <x:v>Line 8</x:v>
      </x:c>
      <x:c r="B27" s="174" t="str"/>
      <x:c r="C27" s="174" t="str"/>
      <x:c r="D27" s="175"/>
      <x:c r="E27" s="176"/>
      <x:c r="F27" s="176"/>
      <x:c r="G27" s="176" t="n">
        <x:v>8</x:v>
      </x:c>
      <x:c r="H27" s="177" t="n">
        <x:v>0.75</x:v>
      </x:c>
      <x:c r="I27" s="175"/>
      <x:c r="J27" s="175" t="str">
        <x:f>IFERROR(ROUND((F27*G27*60*H27)/E27,0),"")</x:f>
      </x:c>
      <x:c r="K27" s="175" t="n">
        <x:f>IFERROR(J27*I27,"")</x:f>
        <x:v>0</x:v>
      </x:c>
      <x:c r="L27" s="175" t="str">
        <x:f>IFERROR(ROUNDUP(D27/J27,0),"")</x:f>
      </x:c>
      <x:c r="M27" s="178"/>
      <x:c r="N27" s="178" t="str">
        <x:f>IF(M27="","",M27+L27-1)</x:f>
      </x:c>
      <x:c r="O27" s="178"/>
      <x:c r="P27" s="174" t="str">
        <x:f>IF(D27="","",IF(N27&lt;=O27,"On Track",IF(K27&gt;=D27,"Capacity OK","At Risk")))</x:f>
      </x:c>
      <x:c r="Q27" s="177" t="str">
        <x:f>IFERROR(D27/K27,"")</x:f>
      </x:c>
      <x:c r="R27" s="175" t="n">
        <x:f>IFERROR(K27-D27,"")</x:f>
        <x:v>0</x:v>
      </x:c>
    </x:row>
    <x:row r="28" ht="15" hidden="0" customHeight="1">
      <x:c r="A28" s="174" t="str">
        <x:v>Line 9</x:v>
      </x:c>
      <x:c r="B28" s="174" t="str"/>
      <x:c r="C28" s="174" t="str"/>
      <x:c r="D28" s="175"/>
      <x:c r="E28" s="176"/>
      <x:c r="F28" s="176"/>
      <x:c r="G28" s="176" t="n">
        <x:v>8</x:v>
      </x:c>
      <x:c r="H28" s="177" t="n">
        <x:v>0.75</x:v>
      </x:c>
      <x:c r="I28" s="175"/>
      <x:c r="J28" s="175" t="str">
        <x:f>IFERROR(ROUND((F28*G28*60*H28)/E28,0),"")</x:f>
      </x:c>
      <x:c r="K28" s="175" t="n">
        <x:f>IFERROR(J28*I28,"")</x:f>
        <x:v>0</x:v>
      </x:c>
      <x:c r="L28" s="175" t="str">
        <x:f>IFERROR(ROUNDUP(D28/J28,0),"")</x:f>
      </x:c>
      <x:c r="M28" s="178"/>
      <x:c r="N28" s="178" t="str">
        <x:f>IF(M28="","",M28+L28-1)</x:f>
      </x:c>
      <x:c r="O28" s="178"/>
      <x:c r="P28" s="174" t="str">
        <x:f>IF(D28="","",IF(N28&lt;=O28,"On Track",IF(K28&gt;=D28,"Capacity OK","At Risk")))</x:f>
      </x:c>
      <x:c r="Q28" s="177" t="str">
        <x:f>IFERROR(D28/K28,"")</x:f>
      </x:c>
      <x:c r="R28" s="175" t="n">
        <x:f>IFERROR(K28-D28,"")</x:f>
        <x:v>0</x:v>
      </x:c>
    </x:row>
    <x:row r="29" ht="15" hidden="0" customHeight="1">
      <x:c r="A29" s="174" t="str">
        <x:v>Line 10</x:v>
      </x:c>
      <x:c r="B29" s="174" t="str"/>
      <x:c r="C29" s="174" t="str"/>
      <x:c r="D29" s="175"/>
      <x:c r="E29" s="176"/>
      <x:c r="F29" s="176"/>
      <x:c r="G29" s="176" t="n">
        <x:v>8</x:v>
      </x:c>
      <x:c r="H29" s="177" t="n">
        <x:v>0.75</x:v>
      </x:c>
      <x:c r="I29" s="175"/>
      <x:c r="J29" s="175" t="str">
        <x:f>IFERROR(ROUND((F29*G29*60*H29)/E29,0),"")</x:f>
      </x:c>
      <x:c r="K29" s="175" t="n">
        <x:f>IFERROR(J29*I29,"")</x:f>
        <x:v>0</x:v>
      </x:c>
      <x:c r="L29" s="175" t="str">
        <x:f>IFERROR(ROUNDUP(D29/J29,0),"")</x:f>
      </x:c>
      <x:c r="M29" s="178"/>
      <x:c r="N29" s="178" t="str">
        <x:f>IF(M29="","",M29+L29-1)</x:f>
      </x:c>
      <x:c r="O29" s="178"/>
      <x:c r="P29" s="174" t="str">
        <x:f>IF(D29="","",IF(N29&lt;=O29,"On Track",IF(K29&gt;=D29,"Capacity OK","At Risk")))</x:f>
      </x:c>
      <x:c r="Q29" s="177" t="str">
        <x:f>IFERROR(D29/K29,"")</x:f>
      </x:c>
      <x:c r="R29" s="175" t="n">
        <x:f>IFERROR(K29-D29,"")</x:f>
        <x:v>0</x:v>
      </x:c>
    </x:row>
    <x:row r="30" ht="15" hidden="0" customHeight="1">
      <x:c r="A30" s="174" t="str">
        <x:v>Line 11</x:v>
      </x:c>
      <x:c r="B30" s="174" t="str"/>
      <x:c r="C30" s="174" t="str"/>
      <x:c r="D30" s="175"/>
      <x:c r="E30" s="176"/>
      <x:c r="F30" s="176"/>
      <x:c r="G30" s="176" t="n">
        <x:v>8</x:v>
      </x:c>
      <x:c r="H30" s="177" t="n">
        <x:v>0.75</x:v>
      </x:c>
      <x:c r="I30" s="175"/>
      <x:c r="J30" s="175" t="str">
        <x:f>IFERROR(ROUND((F30*G30*60*H30)/E30,0),"")</x:f>
      </x:c>
      <x:c r="K30" s="175" t="n">
        <x:f>IFERROR(J30*I30,"")</x:f>
        <x:v>0</x:v>
      </x:c>
      <x:c r="L30" s="175" t="str">
        <x:f>IFERROR(ROUNDUP(D30/J30,0),"")</x:f>
      </x:c>
      <x:c r="M30" s="178"/>
      <x:c r="N30" s="178" t="str">
        <x:f>IF(M30="","",M30+L30-1)</x:f>
      </x:c>
      <x:c r="O30" s="178"/>
      <x:c r="P30" s="174" t="str">
        <x:f>IF(D30="","",IF(N30&lt;=O30,"On Track",IF(K30&gt;=D30,"Capacity OK","At Risk")))</x:f>
      </x:c>
      <x:c r="Q30" s="177" t="str">
        <x:f>IFERROR(D30/K30,"")</x:f>
      </x:c>
      <x:c r="R30" s="175" t="n">
        <x:f>IFERROR(K30-D30,"")</x:f>
        <x:v>0</x:v>
      </x:c>
    </x:row>
    <x:row r="31" ht="15" hidden="0" customHeight="1">
      <x:c r="A31" s="174" t="str">
        <x:v>Line 12</x:v>
      </x:c>
      <x:c r="B31" s="174" t="str"/>
      <x:c r="C31" s="174" t="str"/>
      <x:c r="D31" s="175"/>
      <x:c r="E31" s="176"/>
      <x:c r="F31" s="176"/>
      <x:c r="G31" s="176" t="n">
        <x:v>8</x:v>
      </x:c>
      <x:c r="H31" s="177" t="n">
        <x:v>0.75</x:v>
      </x:c>
      <x:c r="I31" s="175"/>
      <x:c r="J31" s="175" t="str">
        <x:f>IFERROR(ROUND((F31*G31*60*H31)/E31,0),"")</x:f>
      </x:c>
      <x:c r="K31" s="175" t="n">
        <x:f>IFERROR(J31*I31,"")</x:f>
        <x:v>0</x:v>
      </x:c>
      <x:c r="L31" s="175" t="str">
        <x:f>IFERROR(ROUNDUP(D31/J31,0),"")</x:f>
      </x:c>
      <x:c r="M31" s="178"/>
      <x:c r="N31" s="178" t="str">
        <x:f>IF(M31="","",M31+L31-1)</x:f>
      </x:c>
      <x:c r="O31" s="178"/>
      <x:c r="P31" s="174" t="str">
        <x:f>IF(D31="","",IF(N31&lt;=O31,"On Track",IF(K31&gt;=D31,"Capacity OK","At Risk")))</x:f>
      </x:c>
      <x:c r="Q31" s="177" t="str">
        <x:f>IFERROR(D31/K31,"")</x:f>
      </x:c>
      <x:c r="R31" s="175" t="n">
        <x:f>IFERROR(K31-D31,"")</x:f>
        <x:v>0</x:v>
      </x:c>
    </x:row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  <x:row r="81"/>
    <x:row r="82"/>
    <x:row r="83"/>
    <x:row r="84"/>
    <x:row r="85"/>
    <x:row r="86"/>
    <x:row r="87"/>
    <x:row r="88"/>
    <x:row r="89"/>
    <x:row r="90"/>
    <x:row r="91"/>
    <x:row r="92"/>
    <x:row r="93"/>
    <x:row r="94"/>
    <x:row r="95"/>
    <x:row r="96"/>
    <x:row r="97"/>
    <x:row r="98"/>
    <x:row r="99"/>
    <x:row r="100"/>
    <x:row r="101"/>
    <x:row r="102"/>
    <x:row r="103"/>
    <x:row r="104"/>
    <x:row r="105"/>
    <x:row r="106"/>
    <x:row r="107"/>
    <x:row r="108"/>
    <x:row r="109"/>
    <x:row r="110"/>
    <x:row r="111"/>
    <x:row r="112"/>
    <x:row r="113"/>
    <x:row r="114"/>
    <x:row r="115"/>
    <x:row r="116"/>
    <x:row r="117"/>
    <x:row r="118"/>
    <x:row r="119"/>
    <x:row r="120"/>
    <x:row r="121"/>
    <x:row r="122"/>
    <x:row r="123"/>
    <x:row r="124"/>
    <x:row r="125"/>
    <x:row r="126"/>
    <x:row r="127"/>
    <x:row r="128"/>
    <x:row r="129"/>
    <x:row r="130"/>
    <x:row r="131"/>
    <x:row r="132"/>
    <x:row r="133"/>
    <x:row r="134"/>
    <x:row r="135"/>
    <x:row r="136"/>
    <x:row r="137"/>
    <x:row r="138"/>
    <x:row r="139"/>
    <x:row r="140"/>
    <x:row r="141"/>
    <x:row r="142"/>
    <x:row r="143"/>
    <x:row r="144"/>
    <x:row r="145"/>
    <x:row r="146"/>
    <x:row r="147"/>
    <x:row r="148"/>
    <x:row r="149"/>
    <x:row r="150"/>
    <x:row r="151"/>
    <x:row r="152"/>
    <x:row r="153"/>
    <x:row r="154"/>
    <x:row r="155"/>
    <x:row r="156"/>
    <x:row r="157"/>
    <x:row r="158"/>
    <x:row r="159"/>
    <x:row r="160"/>
    <x:row r="161"/>
    <x:row r="162"/>
    <x:row r="163"/>
    <x:row r="164"/>
    <x:row r="165"/>
    <x:row r="166"/>
    <x:row r="167"/>
    <x:row r="168"/>
    <x:row r="169"/>
    <x:row r="170"/>
    <x:row r="171"/>
    <x:row r="172"/>
    <x:row r="173"/>
    <x:row r="174"/>
    <x:row r="175"/>
    <x:row r="176"/>
    <x:row r="177"/>
    <x:row r="178"/>
    <x:row r="179"/>
    <x:row r="180"/>
    <x:row r="181"/>
    <x:row r="182"/>
    <x:row r="183"/>
    <x:row r="184"/>
    <x:row r="185"/>
    <x:row r="186"/>
    <x:row r="187"/>
    <x:row r="188"/>
    <x:row r="189"/>
    <x:row r="190"/>
    <x:row r="191"/>
    <x:row r="192"/>
    <x:row r="193"/>
    <x:row r="194"/>
    <x:row r="195"/>
    <x:row r="196"/>
    <x:row r="197"/>
    <x:row r="198"/>
    <x:row r="199"/>
    <x:row r="200"/>
  </x:sheetData>
  <x:mergeCells>
    <x:mergeCell ref="A1:R1"/>
    <x:mergeCell ref="A2:R2"/>
    <x:mergeCell ref="A4:R4"/>
  </x:mergeCells>
  <x:conditionalFormatting sqref="P8:P31">
    <x:cfRule type="expression" dxfId="0" priority="1">
      <x:formula>P8="At Risk"</x:formula>
    </x:cfRule>
    <x:cfRule type="expression" dxfId="1" priority="2">
      <x:formula>P8="On Track"</x:formula>
    </x:cfRule>
  </x:conditionalFormatting>
  <x:conditionalFormatting sqref="R8:R31">
    <x:cfRule type="expression" dxfId="2" priority="3">
      <x:formula>R8&lt;0</x:formula>
    </x:cfRule>
  </x:conditionalFormatting>
  <x:conditionalFormatting sqref="Q8:Q31">
    <x:cfRule type="dataBar" priority="4">
      <x:dataBar>
        <x:cfvo type="min"/>
        <x:cfvo type="max"/>
        <x:color rgb="FF8CBB66"/>
      </x:dataBar>
      <x:extLst>
        <x:ext xmlns:x14="http://schemas.microsoft.com/office/spreadsheetml/2009/9/main" uri="{B025F937-C7B1-47D3-B67F-A62EFF666E3E}">
          <x14:id>{56F357C4-E4BA-6C3B-20BB-33CA39904D75}</x14:id>
        </x:ext>
      </x:extLst>
    </x:cfRule>
  </x:conditionalFormatting>
  <x:dataValidations count="3">
    <x:dataValidation type="list" sqref="A8:A31">
      <x:formula1>'Setup Lists'!$D$2:$D$13</x:formula1>
    </x:dataValidation>
    <x:dataValidation type="list" sqref="C8:C31">
      <x:formula1>'Setup Lists'!$C$2:$C$14</x:formula1>
    </x:dataValidation>
    <x:dataValidation type="list" sqref="P8:P31">
      <x:formula1>'Setup Lists'!$A$2:$A$8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08be1c5b78a4241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56F357C4-E4BA-6C3B-20BB-33CA39904D75}">
            <x14:dataBar gradient="1">
              <x14:cfvo type="min"/>
              <x14:cfvo type="max"/>
              <x14:fillColor rgb="FF8CBB66"/>
            </x14:dataBar>
          </x14:cfRule>
          <xm:sqref>Q8:Q31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0" hidden="0" customWidth="1"/>
    <x:col min="3" max="3" width="13" hidden="0" customWidth="1"/>
    <x:col min="4" max="4" width="26" hidden="0" customWidth="1"/>
    <x:col min="5" max="5" width="16" hidden="0" customWidth="1"/>
    <x:col min="6" max="6" width="15" hidden="0" customWidth="1"/>
    <x:col min="7" max="7" width="15" hidden="0" customWidth="1"/>
    <x:col min="8" max="8" width="12" hidden="0" customWidth="1"/>
    <x:col min="9" max="9" width="15" hidden="0" customWidth="1"/>
    <x:col min="10" max="10" width="20" hidden="0" customWidth="1"/>
    <x:col min="11" max="11" width="12" hidden="0" customWidth="1"/>
    <x:col min="12" max="12" width="14" hidden="0" customWidth="1"/>
    <x:col min="13" max="13" width="22" hidden="0" customWidth="1"/>
    <x:col min="14" max="14" width="30" hidden="0" customWidth="1"/>
  </x:cols>
  <x:sheetData>
    <x:row r="1" ht="43.20000076293945" hidden="0" customHeight="1">
      <x:c r="A1" s="140" t="str">
        <x:v>Line Schedule</x:v>
      </x:c>
      <x:c r="B1" s="140"/>
      <x:c r="C1" s="140"/>
      <x:c r="D1" s="140"/>
      <x:c r="E1" s="140"/>
      <x:c r="F1" s="140"/>
      <x:c r="G1" s="140"/>
      <x:c r="H1" s="140"/>
      <x:c r="I1" s="140"/>
      <x:c r="J1" s="140"/>
      <x:c r="K1" s="140"/>
      <x:c r="L1" s="140"/>
      <x:c r="M1" s="140"/>
      <x:c r="N1" s="140"/>
    </x:row>
    <x:row r="2" ht="84" hidden="0" customHeight="1">
      <x:c r="A2" s="101" t="str">
        <x:v>Schedule production by date, line and style. Compare planned output against actual output.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101"/>
      <x:c r="N2" s="101"/>
    </x:row>
    <x:row r="3" ht="15" hidden="0" customHeight="1">
      <x:c r="A3" s="144"/>
      <x:c r="B3" s="144"/>
      <x:c r="C3" s="144"/>
      <x:c r="D3" s="144"/>
      <x:c r="E3" s="144"/>
      <x:c r="F3" s="144"/>
      <x:c r="G3" s="144"/>
      <x:c r="H3" s="144"/>
      <x:c r="I3" s="144"/>
      <x:c r="J3" s="144"/>
      <x:c r="K3" s="144"/>
      <x:c r="L3" s="144"/>
      <x:c r="M3" s="144"/>
      <x:c r="N3" s="144"/>
    </x:row>
    <x:row r="4" ht="43.20000076293945" hidden="0" customHeight="1">
      <x:c r="A4" s="141" t="str">
        <x:v>Daily Line Loading Schedule</x:v>
      </x:c>
      <x:c r="B4" s="141" t="str"/>
      <x:c r="C4" s="141" t="str"/>
      <x:c r="D4" s="141" t="str"/>
      <x:c r="E4" s="141" t="str"/>
      <x:c r="F4" s="141" t="str"/>
      <x:c r="G4" s="141" t="str"/>
      <x:c r="H4" s="141" t="str"/>
      <x:c r="I4" s="141" t="str"/>
      <x:c r="J4" s="141" t="str"/>
      <x:c r="K4" s="141" t="str"/>
      <x:c r="L4" s="141" t="str"/>
      <x:c r="M4" s="141" t="str"/>
      <x:c r="N4" s="141" t="str"/>
    </x:row>
    <x:row r="5" ht="15" hidden="0" customHeight="1">
      <x:c r="A5" s="144"/>
      <x:c r="B5" s="144"/>
      <x:c r="C5" s="144"/>
      <x:c r="D5" s="144"/>
      <x:c r="E5" s="144"/>
      <x:c r="F5" s="144"/>
      <x:c r="G5" s="144"/>
      <x:c r="H5" s="144"/>
      <x:c r="I5" s="144"/>
      <x:c r="J5" s="144"/>
      <x:c r="K5" s="144"/>
      <x:c r="L5" s="144"/>
      <x:c r="M5" s="144"/>
      <x:c r="N5" s="144"/>
    </x:row>
    <x:row r="6" ht="15" hidden="0" customHeight="1">
      <x:c r="A6" s="144"/>
      <x:c r="B6" s="144"/>
      <x:c r="C6" s="144"/>
      <x:c r="D6" s="144"/>
      <x:c r="E6" s="144"/>
      <x:c r="F6" s="144"/>
      <x:c r="G6" s="144"/>
      <x:c r="H6" s="144"/>
      <x:c r="I6" s="144"/>
      <x:c r="J6" s="144"/>
      <x:c r="K6" s="144"/>
      <x:c r="L6" s="144"/>
      <x:c r="M6" s="144"/>
      <x:c r="N6" s="144"/>
    </x:row>
    <x:row r="7" ht="15" hidden="0" customHeight="1">
      <x:c r="A7" s="115" t="str">
        <x:v>Date</x:v>
      </x:c>
      <x:c r="B7" s="115" t="str">
        <x:v>Week</x:v>
      </x:c>
      <x:c r="C7" s="115" t="str">
        <x:v>Line</x:v>
      </x:c>
      <x:c r="D7" s="115" t="str">
        <x:v>Style / Product</x:v>
      </x:c>
      <x:c r="E7" s="115" t="str">
        <x:v>Stage</x:v>
      </x:c>
      <x:c r="F7" s="115" t="str">
        <x:v>Planned Output</x:v>
      </x:c>
      <x:c r="G7" s="115" t="str">
        <x:v>Actual Output</x:v>
      </x:c>
      <x:c r="H7" s="115" t="str">
        <x:v>Variance</x:v>
      </x:c>
      <x:c r="I7" s="115" t="str">
        <x:v>Achievement %</x:v>
      </x:c>
      <x:c r="J7" s="115" t="str">
        <x:v>Supervisor</x:v>
      </x:c>
      <x:c r="K7" s="115" t="str">
        <x:v>Priority</x:v>
      </x:c>
      <x:c r="L7" s="115" t="str">
        <x:v>Status</x:v>
      </x:c>
      <x:c r="M7" s="115" t="str">
        <x:v>Delay Reason</x:v>
      </x:c>
      <x:c r="N7" s="115" t="str">
        <x:v>Notes</x:v>
      </x:c>
    </x:row>
    <x:row r="8" ht="15" hidden="0" customHeight="1">
      <x:c r="A8" s="155" t="n">
        <x:v>46027</x:v>
      </x:c>
      <x:c r="B8" s="144" t="n">
        <x:f>IF(A8="","",WEEKNUM(A8))</x:f>
        <x:v>2</x:v>
      </x:c>
      <x:c r="C8" s="144" t="str">
        <x:v>Line 1</x:v>
      </x:c>
      <x:c r="D8" s="144" t="str">
        <x:v>Hoodie Bulk Order</x:v>
      </x:c>
      <x:c r="E8" s="144" t="str">
        <x:v>Sewing</x:v>
      </x:c>
      <x:c r="F8" s="154" t="n">
        <x:v>100</x:v>
      </x:c>
      <x:c r="G8" s="154" t="n">
        <x:v>95</x:v>
      </x:c>
      <x:c r="H8" s="154" t="n">
        <x:f>IFERROR(G8-F8,"")</x:f>
        <x:v>-5</x:v>
      </x:c>
      <x:c r="I8" s="156" t="n">
        <x:f>IFERROR(G8/F8,"")</x:f>
        <x:v>0.95</x:v>
      </x:c>
      <x:c r="J8" s="144" t="str">
        <x:v>Line Supervisor</x:v>
      </x:c>
      <x:c r="K8" s="144" t="str">
        <x:v>High</x:v>
      </x:c>
      <x:c r="L8" s="144" t="str">
        <x:f>IF(F8="","",IF(G8="","Planned",IF(I8&gt;=1,"Completed",IF(I8&gt;=0.9,"In Progress","Delayed"))))</x:f>
        <x:v>In Progress</x:v>
      </x:c>
      <x:c r="M8" s="144" t="str"/>
      <x:c r="N8" s="144" t="str"/>
    </x:row>
    <x:row r="9" ht="15" hidden="0" customHeight="1">
      <x:c r="A9" s="155" t="n">
        <x:v>46027</x:v>
      </x:c>
      <x:c r="B9" s="144" t="n">
        <x:f>IF(A9="","",WEEKNUM(A9))</x:f>
        <x:v>2</x:v>
      </x:c>
      <x:c r="C9" s="144" t="str">
        <x:v>Line 2</x:v>
      </x:c>
      <x:c r="D9" s="144" t="str">
        <x:v>T-Shirt Program</x:v>
      </x:c>
      <x:c r="E9" s="144" t="str">
        <x:v>Sewing</x:v>
      </x:c>
      <x:c r="F9" s="154" t="n">
        <x:v>180</x:v>
      </x:c>
      <x:c r="G9" s="154" t="n">
        <x:v>185</x:v>
      </x:c>
      <x:c r="H9" s="154" t="n">
        <x:f>IFERROR(G9-F9,"")</x:f>
        <x:v>5</x:v>
      </x:c>
      <x:c r="I9" s="156" t="n">
        <x:f>IFERROR(G9/F9,"")</x:f>
        <x:v>1.0277777777777777</x:v>
      </x:c>
      <x:c r="J9" s="144" t="str">
        <x:v>Production Manager</x:v>
      </x:c>
      <x:c r="K9" s="144" t="str">
        <x:v>Medium</x:v>
      </x:c>
      <x:c r="L9" s="144" t="str">
        <x:f>IF(F9="","",IF(G9="","Planned",IF(I9&gt;=1,"Completed",IF(I9&gt;=0.9,"In Progress","Delayed"))))</x:f>
        <x:v>Completed</x:v>
      </x:c>
      <x:c r="M9" s="144" t="str"/>
      <x:c r="N9" s="144" t="str"/>
    </x:row>
    <x:row r="10" ht="15" hidden="0" customHeight="1">
      <x:c r="A10" s="155" t="n">
        <x:v>46027</x:v>
      </x:c>
      <x:c r="B10" s="144" t="n">
        <x:f>IF(A10="","",WEEKNUM(A10))</x:f>
        <x:v>2</x:v>
      </x:c>
      <x:c r="C10" s="144" t="str">
        <x:v>Line 3</x:v>
      </x:c>
      <x:c r="D10" s="144" t="str">
        <x:v>Tracksuit Set</x:v>
      </x:c>
      <x:c r="E10" s="144" t="str">
        <x:v>Finishing</x:v>
      </x:c>
      <x:c r="F10" s="154" t="n">
        <x:v>80</x:v>
      </x:c>
      <x:c r="G10" s="154" t="n">
        <x:v>70</x:v>
      </x:c>
      <x:c r="H10" s="154" t="n">
        <x:f>IFERROR(G10-F10,"")</x:f>
        <x:v>-10</x:v>
      </x:c>
      <x:c r="I10" s="156" t="n">
        <x:f>IFERROR(G10/F10,"")</x:f>
        <x:v>0.875</x:v>
      </x:c>
      <x:c r="J10" s="144" t="str">
        <x:v>Line Supervisor</x:v>
      </x:c>
      <x:c r="K10" s="144" t="str">
        <x:v>High</x:v>
      </x:c>
      <x:c r="L10" s="144" t="str">
        <x:f>IF(F10="","",IF(G10="","Planned",IF(I10&gt;=1,"Completed",IF(I10&gt;=0.9,"In Progress","Delayed"))))</x:f>
        <x:v>Delayed</x:v>
      </x:c>
      <x:c r="M10" s="144" t="str"/>
      <x:c r="N10" s="144" t="str"/>
    </x:row>
    <x:row r="11" ht="15" hidden="0" customHeight="1">
      <x:c r="A11" s="155" t="n">
        <x:v>46027</x:v>
      </x:c>
      <x:c r="B11" s="144" t="n">
        <x:f>IF(A11="","",WEEKNUM(A11))</x:f>
        <x:v>2</x:v>
      </x:c>
      <x:c r="C11" s="144" t="str">
        <x:v>Line 4</x:v>
      </x:c>
      <x:c r="D11" s="144" t="str">
        <x:v>Polo Shirt</x:v>
      </x:c>
      <x:c r="E11" s="144" t="str">
        <x:v>Packing</x:v>
      </x:c>
      <x:c r="F11" s="154" t="n">
        <x:v>160</x:v>
      </x:c>
      <x:c r="G11" s="154" t="n">
        <x:v>150</x:v>
      </x:c>
      <x:c r="H11" s="154" t="n">
        <x:f>IFERROR(G11-F11,"")</x:f>
        <x:v>-10</x:v>
      </x:c>
      <x:c r="I11" s="156" t="n">
        <x:f>IFERROR(G11/F11,"")</x:f>
        <x:v>0.9375</x:v>
      </x:c>
      <x:c r="J11" s="144" t="str">
        <x:v>Packing Lead</x:v>
      </x:c>
      <x:c r="K11" s="144" t="str">
        <x:v>Medium</x:v>
      </x:c>
      <x:c r="L11" s="144" t="str">
        <x:f>IF(F11="","",IF(G11="","Planned",IF(I11&gt;=1,"Completed",IF(I11&gt;=0.9,"In Progress","Delayed"))))</x:f>
        <x:v>In Progress</x:v>
      </x:c>
      <x:c r="M11" s="144" t="str"/>
      <x:c r="N11" s="144" t="str"/>
    </x:row>
    <x:row r="12" ht="15" hidden="0" customHeight="1">
      <x:c r="A12" s="155" t="n">
        <x:v>46028</x:v>
      </x:c>
      <x:c r="B12" s="144" t="n">
        <x:f>IF(A12="","",WEEKNUM(A12))</x:f>
        <x:v>2</x:v>
      </x:c>
      <x:c r="C12" s="144" t="str">
        <x:v>Line 1</x:v>
      </x:c>
      <x:c r="D12" s="144" t="str">
        <x:v>Hoodie Bulk Order</x:v>
      </x:c>
      <x:c r="E12" s="144" t="str">
        <x:v>Sewing</x:v>
      </x:c>
      <x:c r="F12" s="154" t="n">
        <x:v>100</x:v>
      </x:c>
      <x:c r="G12" s="154" t="n">
        <x:v>95</x:v>
      </x:c>
      <x:c r="H12" s="154" t="n">
        <x:f>IFERROR(G12-F12,"")</x:f>
        <x:v>-5</x:v>
      </x:c>
      <x:c r="I12" s="156" t="n">
        <x:f>IFERROR(G12/F12,"")</x:f>
        <x:v>0.95</x:v>
      </x:c>
      <x:c r="J12" s="144" t="str">
        <x:v>Line Supervisor</x:v>
      </x:c>
      <x:c r="K12" s="144" t="str">
        <x:v>High</x:v>
      </x:c>
      <x:c r="L12" s="144" t="str">
        <x:f>IF(F12="","",IF(G12="","Planned",IF(I12&gt;=1,"Completed",IF(I12&gt;=0.9,"In Progress","Delayed"))))</x:f>
        <x:v>In Progress</x:v>
      </x:c>
      <x:c r="M12" s="144" t="str"/>
      <x:c r="N12" s="144" t="str"/>
    </x:row>
    <x:row r="13" ht="15" hidden="0" customHeight="1">
      <x:c r="A13" s="155" t="n">
        <x:v>46028</x:v>
      </x:c>
      <x:c r="B13" s="144" t="n">
        <x:f>IF(A13="","",WEEKNUM(A13))</x:f>
        <x:v>2</x:v>
      </x:c>
      <x:c r="C13" s="144" t="str">
        <x:v>Line 2</x:v>
      </x:c>
      <x:c r="D13" s="144" t="str">
        <x:v>T-Shirt Program</x:v>
      </x:c>
      <x:c r="E13" s="144" t="str">
        <x:v>Sewing</x:v>
      </x:c>
      <x:c r="F13" s="154" t="n">
        <x:v>180</x:v>
      </x:c>
      <x:c r="G13" s="154" t="n">
        <x:v>185</x:v>
      </x:c>
      <x:c r="H13" s="154" t="n">
        <x:f>IFERROR(G13-F13,"")</x:f>
        <x:v>5</x:v>
      </x:c>
      <x:c r="I13" s="156" t="n">
        <x:f>IFERROR(G13/F13,"")</x:f>
        <x:v>1.0277777777777777</x:v>
      </x:c>
      <x:c r="J13" s="144" t="str">
        <x:v>Production Manager</x:v>
      </x:c>
      <x:c r="K13" s="144" t="str">
        <x:v>Medium</x:v>
      </x:c>
      <x:c r="L13" s="144" t="str">
        <x:f>IF(F13="","",IF(G13="","Planned",IF(I13&gt;=1,"Completed",IF(I13&gt;=0.9,"In Progress","Delayed"))))</x:f>
        <x:v>Completed</x:v>
      </x:c>
      <x:c r="M13" s="144" t="str"/>
      <x:c r="N13" s="144" t="str"/>
    </x:row>
    <x:row r="14" ht="15" hidden="0" customHeight="1">
      <x:c r="A14" s="155" t="n">
        <x:v>46028</x:v>
      </x:c>
      <x:c r="B14" s="144" t="n">
        <x:f>IF(A14="","",WEEKNUM(A14))</x:f>
        <x:v>2</x:v>
      </x:c>
      <x:c r="C14" s="144" t="str">
        <x:v>Line 3</x:v>
      </x:c>
      <x:c r="D14" s="144" t="str">
        <x:v>Tracksuit Set</x:v>
      </x:c>
      <x:c r="E14" s="144" t="str">
        <x:v>Finishing</x:v>
      </x:c>
      <x:c r="F14" s="154" t="n">
        <x:v>80</x:v>
      </x:c>
      <x:c r="G14" s="154" t="n">
        <x:v>70</x:v>
      </x:c>
      <x:c r="H14" s="154" t="n">
        <x:f>IFERROR(G14-F14,"")</x:f>
        <x:v>-10</x:v>
      </x:c>
      <x:c r="I14" s="156" t="n">
        <x:f>IFERROR(G14/F14,"")</x:f>
        <x:v>0.875</x:v>
      </x:c>
      <x:c r="J14" s="144" t="str">
        <x:v>Line Supervisor</x:v>
      </x:c>
      <x:c r="K14" s="144" t="str">
        <x:v>High</x:v>
      </x:c>
      <x:c r="L14" s="144" t="str">
        <x:f>IF(F14="","",IF(G14="","Planned",IF(I14&gt;=1,"Completed",IF(I14&gt;=0.9,"In Progress","Delayed"))))</x:f>
        <x:v>Delayed</x:v>
      </x:c>
      <x:c r="M14" s="144" t="str"/>
      <x:c r="N14" s="144" t="str"/>
    </x:row>
    <x:row r="15" ht="15" hidden="0" customHeight="1">
      <x:c r="A15" s="155" t="n">
        <x:v>46028</x:v>
      </x:c>
      <x:c r="B15" s="144" t="n">
        <x:f>IF(A15="","",WEEKNUM(A15))</x:f>
        <x:v>2</x:v>
      </x:c>
      <x:c r="C15" s="144" t="str">
        <x:v>Line 4</x:v>
      </x:c>
      <x:c r="D15" s="144" t="str">
        <x:v>Polo Shirt</x:v>
      </x:c>
      <x:c r="E15" s="144" t="str">
        <x:v>Packing</x:v>
      </x:c>
      <x:c r="F15" s="154" t="n">
        <x:v>160</x:v>
      </x:c>
      <x:c r="G15" s="154" t="n">
        <x:v>150</x:v>
      </x:c>
      <x:c r="H15" s="154" t="n">
        <x:f>IFERROR(G15-F15,"")</x:f>
        <x:v>-10</x:v>
      </x:c>
      <x:c r="I15" s="156" t="n">
        <x:f>IFERROR(G15/F15,"")</x:f>
        <x:v>0.9375</x:v>
      </x:c>
      <x:c r="J15" s="144" t="str">
        <x:v>Packing Lead</x:v>
      </x:c>
      <x:c r="K15" s="144" t="str">
        <x:v>Medium</x:v>
      </x:c>
      <x:c r="L15" s="144" t="str">
        <x:f>IF(F15="","",IF(G15="","Planned",IF(I15&gt;=1,"Completed",IF(I15&gt;=0.9,"In Progress","Delayed"))))</x:f>
        <x:v>In Progress</x:v>
      </x:c>
      <x:c r="M15" s="144" t="str"/>
      <x:c r="N15" s="144" t="str"/>
    </x:row>
    <x:row r="16" ht="15" hidden="0" customHeight="1">
      <x:c r="A16" s="155" t="n">
        <x:v>46029</x:v>
      </x:c>
      <x:c r="B16" s="144" t="n">
        <x:f>IF(A16="","",WEEKNUM(A16))</x:f>
        <x:v>2</x:v>
      </x:c>
      <x:c r="C16" s="144" t="str">
        <x:v>Line 1</x:v>
      </x:c>
      <x:c r="D16" s="144" t="str">
        <x:v>Hoodie Bulk Order</x:v>
      </x:c>
      <x:c r="E16" s="144" t="str">
        <x:v>Sewing</x:v>
      </x:c>
      <x:c r="F16" s="154" t="n">
        <x:v>100</x:v>
      </x:c>
      <x:c r="G16" s="154" t="n">
        <x:v>95</x:v>
      </x:c>
      <x:c r="H16" s="154" t="n">
        <x:f>IFERROR(G16-F16,"")</x:f>
        <x:v>-5</x:v>
      </x:c>
      <x:c r="I16" s="156" t="n">
        <x:f>IFERROR(G16/F16,"")</x:f>
        <x:v>0.95</x:v>
      </x:c>
      <x:c r="J16" s="144" t="str">
        <x:v>Line Supervisor</x:v>
      </x:c>
      <x:c r="K16" s="144" t="str">
        <x:v>High</x:v>
      </x:c>
      <x:c r="L16" s="144" t="str">
        <x:f>IF(F16="","",IF(G16="","Planned",IF(I16&gt;=1,"Completed",IF(I16&gt;=0.9,"In Progress","Delayed"))))</x:f>
        <x:v>In Progress</x:v>
      </x:c>
      <x:c r="M16" s="144" t="str"/>
      <x:c r="N16" s="144" t="str"/>
    </x:row>
    <x:row r="17" ht="15" hidden="0" customHeight="1">
      <x:c r="A17" s="155" t="n">
        <x:v>46029</x:v>
      </x:c>
      <x:c r="B17" s="144" t="n">
        <x:f>IF(A17="","",WEEKNUM(A17))</x:f>
        <x:v>2</x:v>
      </x:c>
      <x:c r="C17" s="144" t="str">
        <x:v>Line 2</x:v>
      </x:c>
      <x:c r="D17" s="144" t="str">
        <x:v>T-Shirt Program</x:v>
      </x:c>
      <x:c r="E17" s="144" t="str">
        <x:v>Sewing</x:v>
      </x:c>
      <x:c r="F17" s="154" t="n">
        <x:v>180</x:v>
      </x:c>
      <x:c r="G17" s="154" t="n">
        <x:v>185</x:v>
      </x:c>
      <x:c r="H17" s="154" t="n">
        <x:f>IFERROR(G17-F17,"")</x:f>
        <x:v>5</x:v>
      </x:c>
      <x:c r="I17" s="156" t="n">
        <x:f>IFERROR(G17/F17,"")</x:f>
        <x:v>1.0277777777777777</x:v>
      </x:c>
      <x:c r="J17" s="144" t="str">
        <x:v>Production Manager</x:v>
      </x:c>
      <x:c r="K17" s="144" t="str">
        <x:v>Medium</x:v>
      </x:c>
      <x:c r="L17" s="144" t="str">
        <x:f>IF(F17="","",IF(G17="","Planned",IF(I17&gt;=1,"Completed",IF(I17&gt;=0.9,"In Progress","Delayed"))))</x:f>
        <x:v>Completed</x:v>
      </x:c>
      <x:c r="M17" s="144" t="str"/>
      <x:c r="N17" s="144" t="str"/>
    </x:row>
    <x:row r="18" ht="15" hidden="0" customHeight="1">
      <x:c r="A18" s="155" t="n">
        <x:v>46029</x:v>
      </x:c>
      <x:c r="B18" s="144" t="n">
        <x:f>IF(A18="","",WEEKNUM(A18))</x:f>
        <x:v>2</x:v>
      </x:c>
      <x:c r="C18" s="144" t="str">
        <x:v>Line 3</x:v>
      </x:c>
      <x:c r="D18" s="144" t="str">
        <x:v>Tracksuit Set</x:v>
      </x:c>
      <x:c r="E18" s="144" t="str">
        <x:v>Finishing</x:v>
      </x:c>
      <x:c r="F18" s="154" t="n">
        <x:v>80</x:v>
      </x:c>
      <x:c r="G18" s="154" t="n">
        <x:v>70</x:v>
      </x:c>
      <x:c r="H18" s="154" t="n">
        <x:f>IFERROR(G18-F18,"")</x:f>
        <x:v>-10</x:v>
      </x:c>
      <x:c r="I18" s="156" t="n">
        <x:f>IFERROR(G18/F18,"")</x:f>
        <x:v>0.875</x:v>
      </x:c>
      <x:c r="J18" s="144" t="str">
        <x:v>Line Supervisor</x:v>
      </x:c>
      <x:c r="K18" s="144" t="str">
        <x:v>High</x:v>
      </x:c>
      <x:c r="L18" s="144" t="str">
        <x:f>IF(F18="","",IF(G18="","Planned",IF(I18&gt;=1,"Completed",IF(I18&gt;=0.9,"In Progress","Delayed"))))</x:f>
        <x:v>Delayed</x:v>
      </x:c>
      <x:c r="M18" s="144" t="str"/>
      <x:c r="N18" s="144" t="str"/>
    </x:row>
    <x:row r="19" ht="15" hidden="0" customHeight="1">
      <x:c r="A19" s="155" t="n">
        <x:v>46029</x:v>
      </x:c>
      <x:c r="B19" s="144" t="n">
        <x:f>IF(A19="","",WEEKNUM(A19))</x:f>
        <x:v>2</x:v>
      </x:c>
      <x:c r="C19" s="144" t="str">
        <x:v>Line 4</x:v>
      </x:c>
      <x:c r="D19" s="144" t="str">
        <x:v>Polo Shirt</x:v>
      </x:c>
      <x:c r="E19" s="144" t="str">
        <x:v>Packing</x:v>
      </x:c>
      <x:c r="F19" s="154" t="n">
        <x:v>160</x:v>
      </x:c>
      <x:c r="G19" s="154" t="n">
        <x:v>150</x:v>
      </x:c>
      <x:c r="H19" s="154" t="n">
        <x:f>IFERROR(G19-F19,"")</x:f>
        <x:v>-10</x:v>
      </x:c>
      <x:c r="I19" s="156" t="n">
        <x:f>IFERROR(G19/F19,"")</x:f>
        <x:v>0.9375</x:v>
      </x:c>
      <x:c r="J19" s="144" t="str">
        <x:v>Packing Lead</x:v>
      </x:c>
      <x:c r="K19" s="144" t="str">
        <x:v>Medium</x:v>
      </x:c>
      <x:c r="L19" s="144" t="str">
        <x:f>IF(F19="","",IF(G19="","Planned",IF(I19&gt;=1,"Completed",IF(I19&gt;=0.9,"In Progress","Delayed"))))</x:f>
        <x:v>In Progress</x:v>
      </x:c>
      <x:c r="M19" s="144" t="str"/>
      <x:c r="N19" s="144" t="str"/>
    </x:row>
    <x:row r="20" ht="15" hidden="0" customHeight="1">
      <x:c r="A20" s="155" t="n">
        <x:v>46030</x:v>
      </x:c>
      <x:c r="B20" s="144" t="n">
        <x:f>IF(A20="","",WEEKNUM(A20))</x:f>
        <x:v>2</x:v>
      </x:c>
      <x:c r="C20" s="144" t="str">
        <x:v>Line 1</x:v>
      </x:c>
      <x:c r="D20" s="144" t="str">
        <x:v>Hoodie Bulk Order</x:v>
      </x:c>
      <x:c r="E20" s="144" t="str">
        <x:v>Sewing</x:v>
      </x:c>
      <x:c r="F20" s="154" t="n">
        <x:v>100</x:v>
      </x:c>
      <x:c r="G20" s="154"/>
      <x:c r="H20" s="154" t="n">
        <x:f>IFERROR(G20-F20,"")</x:f>
        <x:v>-100</x:v>
      </x:c>
      <x:c r="I20" s="156" t="n">
        <x:f>IFERROR(G20/F20,"")</x:f>
        <x:v>0</x:v>
      </x:c>
      <x:c r="J20" s="144" t="str">
        <x:v>Line Supervisor</x:v>
      </x:c>
      <x:c r="K20" s="144" t="str">
        <x:v>High</x:v>
      </x:c>
      <x:c r="L20" s="144" t="str">
        <x:f>IF(F20="","",IF(G20="","Planned",IF(I20&gt;=1,"Completed",IF(I20&gt;=0.9,"In Progress","Delayed"))))</x:f>
        <x:v>Planned</x:v>
      </x:c>
      <x:c r="M20" s="144" t="str"/>
      <x:c r="N20" s="144" t="str"/>
    </x:row>
    <x:row r="21" ht="15" hidden="0" customHeight="1">
      <x:c r="A21" s="155" t="n">
        <x:v>46030</x:v>
      </x:c>
      <x:c r="B21" s="144" t="n">
        <x:f>IF(A21="","",WEEKNUM(A21))</x:f>
        <x:v>2</x:v>
      </x:c>
      <x:c r="C21" s="144" t="str">
        <x:v>Line 2</x:v>
      </x:c>
      <x:c r="D21" s="144" t="str">
        <x:v>T-Shirt Program</x:v>
      </x:c>
      <x:c r="E21" s="144" t="str">
        <x:v>Sewing</x:v>
      </x:c>
      <x:c r="F21" s="154" t="n">
        <x:v>180</x:v>
      </x:c>
      <x:c r="G21" s="154"/>
      <x:c r="H21" s="154" t="n">
        <x:f>IFERROR(G21-F21,"")</x:f>
        <x:v>-180</x:v>
      </x:c>
      <x:c r="I21" s="156" t="n">
        <x:f>IFERROR(G21/F21,"")</x:f>
        <x:v>0</x:v>
      </x:c>
      <x:c r="J21" s="144" t="str">
        <x:v>Production Manager</x:v>
      </x:c>
      <x:c r="K21" s="144" t="str">
        <x:v>Medium</x:v>
      </x:c>
      <x:c r="L21" s="144" t="str">
        <x:f>IF(F21="","",IF(G21="","Planned",IF(I21&gt;=1,"Completed",IF(I21&gt;=0.9,"In Progress","Delayed"))))</x:f>
        <x:v>Planned</x:v>
      </x:c>
      <x:c r="M21" s="144" t="str"/>
      <x:c r="N21" s="144" t="str"/>
    </x:row>
    <x:row r="22" ht="15" hidden="0" customHeight="1">
      <x:c r="A22" s="155" t="n">
        <x:v>46030</x:v>
      </x:c>
      <x:c r="B22" s="144" t="n">
        <x:f>IF(A22="","",WEEKNUM(A22))</x:f>
        <x:v>2</x:v>
      </x:c>
      <x:c r="C22" s="144" t="str">
        <x:v>Line 3</x:v>
      </x:c>
      <x:c r="D22" s="144" t="str">
        <x:v>Tracksuit Set</x:v>
      </x:c>
      <x:c r="E22" s="144" t="str">
        <x:v>Finishing</x:v>
      </x:c>
      <x:c r="F22" s="154" t="n">
        <x:v>80</x:v>
      </x:c>
      <x:c r="G22" s="154"/>
      <x:c r="H22" s="154" t="n">
        <x:f>IFERROR(G22-F22,"")</x:f>
        <x:v>-80</x:v>
      </x:c>
      <x:c r="I22" s="156" t="n">
        <x:f>IFERROR(G22/F22,"")</x:f>
        <x:v>0</x:v>
      </x:c>
      <x:c r="J22" s="144" t="str">
        <x:v>Line Supervisor</x:v>
      </x:c>
      <x:c r="K22" s="144" t="str">
        <x:v>High</x:v>
      </x:c>
      <x:c r="L22" s="144" t="str">
        <x:f>IF(F22="","",IF(G22="","Planned",IF(I22&gt;=1,"Completed",IF(I22&gt;=0.9,"In Progress","Delayed"))))</x:f>
        <x:v>Planned</x:v>
      </x:c>
      <x:c r="M22" s="144" t="str"/>
      <x:c r="N22" s="144" t="str"/>
    </x:row>
    <x:row r="23" ht="15" hidden="0" customHeight="1">
      <x:c r="A23" s="155" t="n">
        <x:v>46030</x:v>
      </x:c>
      <x:c r="B23" s="144" t="n">
        <x:f>IF(A23="","",WEEKNUM(A23))</x:f>
        <x:v>2</x:v>
      </x:c>
      <x:c r="C23" s="144" t="str">
        <x:v>Line 4</x:v>
      </x:c>
      <x:c r="D23" s="144" t="str">
        <x:v>Polo Shirt</x:v>
      </x:c>
      <x:c r="E23" s="144" t="str">
        <x:v>Packing</x:v>
      </x:c>
      <x:c r="F23" s="154" t="n">
        <x:v>160</x:v>
      </x:c>
      <x:c r="G23" s="154"/>
      <x:c r="H23" s="154" t="n">
        <x:f>IFERROR(G23-F23,"")</x:f>
        <x:v>-160</x:v>
      </x:c>
      <x:c r="I23" s="156" t="n">
        <x:f>IFERROR(G23/F23,"")</x:f>
        <x:v>0</x:v>
      </x:c>
      <x:c r="J23" s="144" t="str">
        <x:v>Packing Lead</x:v>
      </x:c>
      <x:c r="K23" s="144" t="str">
        <x:v>Medium</x:v>
      </x:c>
      <x:c r="L23" s="144" t="str">
        <x:f>IF(F23="","",IF(G23="","Planned",IF(I23&gt;=1,"Completed",IF(I23&gt;=0.9,"In Progress","Delayed"))))</x:f>
        <x:v>Planned</x:v>
      </x:c>
      <x:c r="M23" s="144" t="str"/>
      <x:c r="N23" s="144" t="str"/>
    </x:row>
    <x:row r="24" ht="15" hidden="0" customHeight="1">
      <x:c r="A24" s="155" t="n">
        <x:v>46031</x:v>
      </x:c>
      <x:c r="B24" s="144" t="n">
        <x:f>IF(A24="","",WEEKNUM(A24))</x:f>
        <x:v>2</x:v>
      </x:c>
      <x:c r="C24" s="144" t="str">
        <x:v>Line 1</x:v>
      </x:c>
      <x:c r="D24" s="144" t="str">
        <x:v>Hoodie Bulk Order</x:v>
      </x:c>
      <x:c r="E24" s="144" t="str">
        <x:v>Sewing</x:v>
      </x:c>
      <x:c r="F24" s="154" t="n">
        <x:v>100</x:v>
      </x:c>
      <x:c r="G24" s="154"/>
      <x:c r="H24" s="154" t="n">
        <x:f>IFERROR(G24-F24,"")</x:f>
        <x:v>-100</x:v>
      </x:c>
      <x:c r="I24" s="156" t="n">
        <x:f>IFERROR(G24/F24,"")</x:f>
        <x:v>0</x:v>
      </x:c>
      <x:c r="J24" s="144" t="str">
        <x:v>Line Supervisor</x:v>
      </x:c>
      <x:c r="K24" s="144" t="str">
        <x:v>High</x:v>
      </x:c>
      <x:c r="L24" s="144" t="str">
        <x:f>IF(F24="","",IF(G24="","Planned",IF(I24&gt;=1,"Completed",IF(I24&gt;=0.9,"In Progress","Delayed"))))</x:f>
        <x:v>Planned</x:v>
      </x:c>
      <x:c r="M24" s="144" t="str"/>
      <x:c r="N24" s="144" t="str"/>
    </x:row>
    <x:row r="25" ht="15" hidden="0" customHeight="1">
      <x:c r="A25" s="155" t="n">
        <x:v>46031</x:v>
      </x:c>
      <x:c r="B25" s="144" t="n">
        <x:f>IF(A25="","",WEEKNUM(A25))</x:f>
        <x:v>2</x:v>
      </x:c>
      <x:c r="C25" s="144" t="str">
        <x:v>Line 2</x:v>
      </x:c>
      <x:c r="D25" s="144" t="str">
        <x:v>T-Shirt Program</x:v>
      </x:c>
      <x:c r="E25" s="144" t="str">
        <x:v>Sewing</x:v>
      </x:c>
      <x:c r="F25" s="154" t="n">
        <x:v>180</x:v>
      </x:c>
      <x:c r="G25" s="154"/>
      <x:c r="H25" s="154" t="n">
        <x:f>IFERROR(G25-F25,"")</x:f>
        <x:v>-180</x:v>
      </x:c>
      <x:c r="I25" s="156" t="n">
        <x:f>IFERROR(G25/F25,"")</x:f>
        <x:v>0</x:v>
      </x:c>
      <x:c r="J25" s="144" t="str">
        <x:v>Production Manager</x:v>
      </x:c>
      <x:c r="K25" s="144" t="str">
        <x:v>Medium</x:v>
      </x:c>
      <x:c r="L25" s="144" t="str">
        <x:f>IF(F25="","",IF(G25="","Planned",IF(I25&gt;=1,"Completed",IF(I25&gt;=0.9,"In Progress","Delayed"))))</x:f>
        <x:v>Planned</x:v>
      </x:c>
      <x:c r="M25" s="144" t="str"/>
      <x:c r="N25" s="144" t="str"/>
    </x:row>
    <x:row r="26" ht="15" hidden="0" customHeight="1">
      <x:c r="A26" s="155" t="n">
        <x:v>46031</x:v>
      </x:c>
      <x:c r="B26" s="144" t="n">
        <x:f>IF(A26="","",WEEKNUM(A26))</x:f>
        <x:v>2</x:v>
      </x:c>
      <x:c r="C26" s="144" t="str">
        <x:v>Line 3</x:v>
      </x:c>
      <x:c r="D26" s="144" t="str">
        <x:v>Tracksuit Set</x:v>
      </x:c>
      <x:c r="E26" s="144" t="str">
        <x:v>Finishing</x:v>
      </x:c>
      <x:c r="F26" s="154" t="n">
        <x:v>80</x:v>
      </x:c>
      <x:c r="G26" s="154"/>
      <x:c r="H26" s="154" t="n">
        <x:f>IFERROR(G26-F26,"")</x:f>
        <x:v>-80</x:v>
      </x:c>
      <x:c r="I26" s="156" t="n">
        <x:f>IFERROR(G26/F26,"")</x:f>
        <x:v>0</x:v>
      </x:c>
      <x:c r="J26" s="144" t="str">
        <x:v>Line Supervisor</x:v>
      </x:c>
      <x:c r="K26" s="144" t="str">
        <x:v>High</x:v>
      </x:c>
      <x:c r="L26" s="144" t="str">
        <x:f>IF(F26="","",IF(G26="","Planned",IF(I26&gt;=1,"Completed",IF(I26&gt;=0.9,"In Progress","Delayed"))))</x:f>
        <x:v>Planned</x:v>
      </x:c>
      <x:c r="M26" s="144" t="str"/>
      <x:c r="N26" s="144" t="str"/>
    </x:row>
    <x:row r="27" ht="15" hidden="0" customHeight="1">
      <x:c r="A27" s="155" t="n">
        <x:v>46031</x:v>
      </x:c>
      <x:c r="B27" s="144" t="n">
        <x:f>IF(A27="","",WEEKNUM(A27))</x:f>
        <x:v>2</x:v>
      </x:c>
      <x:c r="C27" s="144" t="str">
        <x:v>Line 4</x:v>
      </x:c>
      <x:c r="D27" s="144" t="str">
        <x:v>Polo Shirt</x:v>
      </x:c>
      <x:c r="E27" s="144" t="str">
        <x:v>Packing</x:v>
      </x:c>
      <x:c r="F27" s="154" t="n">
        <x:v>160</x:v>
      </x:c>
      <x:c r="G27" s="154"/>
      <x:c r="H27" s="154" t="n">
        <x:f>IFERROR(G27-F27,"")</x:f>
        <x:v>-160</x:v>
      </x:c>
      <x:c r="I27" s="156" t="n">
        <x:f>IFERROR(G27/F27,"")</x:f>
        <x:v>0</x:v>
      </x:c>
      <x:c r="J27" s="144" t="str">
        <x:v>Packing Lead</x:v>
      </x:c>
      <x:c r="K27" s="144" t="str">
        <x:v>Medium</x:v>
      </x:c>
      <x:c r="L27" s="144" t="str">
        <x:f>IF(F27="","",IF(G27="","Planned",IF(I27&gt;=1,"Completed",IF(I27&gt;=0.9,"In Progress","Delayed"))))</x:f>
        <x:v>Planned</x:v>
      </x:c>
      <x:c r="M27" s="144" t="str"/>
      <x:c r="N27" s="144" t="str"/>
    </x:row>
    <x:row r="28" ht="15" hidden="0" customHeight="1">
      <x:c r="A28" s="155" t="n">
        <x:v>46032</x:v>
      </x:c>
      <x:c r="B28" s="144" t="n">
        <x:f>IF(A28="","",WEEKNUM(A28))</x:f>
        <x:v>2</x:v>
      </x:c>
      <x:c r="C28" s="144" t="str">
        <x:v>Line 1</x:v>
      </x:c>
      <x:c r="D28" s="144" t="str">
        <x:v>Hoodie Bulk Order</x:v>
      </x:c>
      <x:c r="E28" s="144" t="str">
        <x:v>Sewing</x:v>
      </x:c>
      <x:c r="F28" s="154" t="n">
        <x:v>100</x:v>
      </x:c>
      <x:c r="G28" s="154"/>
      <x:c r="H28" s="154" t="n">
        <x:f>IFERROR(G28-F28,"")</x:f>
        <x:v>-100</x:v>
      </x:c>
      <x:c r="I28" s="156" t="n">
        <x:f>IFERROR(G28/F28,"")</x:f>
        <x:v>0</x:v>
      </x:c>
      <x:c r="J28" s="144" t="str">
        <x:v>Line Supervisor</x:v>
      </x:c>
      <x:c r="K28" s="144" t="str">
        <x:v>High</x:v>
      </x:c>
      <x:c r="L28" s="144" t="str">
        <x:f>IF(F28="","",IF(G28="","Planned",IF(I28&gt;=1,"Completed",IF(I28&gt;=0.9,"In Progress","Delayed"))))</x:f>
        <x:v>Planned</x:v>
      </x:c>
      <x:c r="M28" s="144" t="str"/>
      <x:c r="N28" s="144" t="str"/>
    </x:row>
    <x:row r="29" ht="15" hidden="0" customHeight="1">
      <x:c r="A29" s="155" t="n">
        <x:v>46032</x:v>
      </x:c>
      <x:c r="B29" s="144" t="n">
        <x:f>IF(A29="","",WEEKNUM(A29))</x:f>
        <x:v>2</x:v>
      </x:c>
      <x:c r="C29" s="144" t="str">
        <x:v>Line 2</x:v>
      </x:c>
      <x:c r="D29" s="144" t="str">
        <x:v>T-Shirt Program</x:v>
      </x:c>
      <x:c r="E29" s="144" t="str">
        <x:v>Sewing</x:v>
      </x:c>
      <x:c r="F29" s="154" t="n">
        <x:v>180</x:v>
      </x:c>
      <x:c r="G29" s="154"/>
      <x:c r="H29" s="154" t="n">
        <x:f>IFERROR(G29-F29,"")</x:f>
        <x:v>-180</x:v>
      </x:c>
      <x:c r="I29" s="156" t="n">
        <x:f>IFERROR(G29/F29,"")</x:f>
        <x:v>0</x:v>
      </x:c>
      <x:c r="J29" s="144" t="str">
        <x:v>Production Manager</x:v>
      </x:c>
      <x:c r="K29" s="144" t="str">
        <x:v>Medium</x:v>
      </x:c>
      <x:c r="L29" s="144" t="str">
        <x:f>IF(F29="","",IF(G29="","Planned",IF(I29&gt;=1,"Completed",IF(I29&gt;=0.9,"In Progress","Delayed"))))</x:f>
        <x:v>Planned</x:v>
      </x:c>
      <x:c r="M29" s="144" t="str"/>
      <x:c r="N29" s="144" t="str"/>
    </x:row>
    <x:row r="30" ht="15" hidden="0" customHeight="1">
      <x:c r="A30" s="155" t="n">
        <x:v>46032</x:v>
      </x:c>
      <x:c r="B30" s="144" t="n">
        <x:f>IF(A30="","",WEEKNUM(A30))</x:f>
        <x:v>2</x:v>
      </x:c>
      <x:c r="C30" s="144" t="str">
        <x:v>Line 3</x:v>
      </x:c>
      <x:c r="D30" s="144" t="str">
        <x:v>Tracksuit Set</x:v>
      </x:c>
      <x:c r="E30" s="144" t="str">
        <x:v>Finishing</x:v>
      </x:c>
      <x:c r="F30" s="154" t="n">
        <x:v>80</x:v>
      </x:c>
      <x:c r="G30" s="154"/>
      <x:c r="H30" s="154" t="n">
        <x:f>IFERROR(G30-F30,"")</x:f>
        <x:v>-80</x:v>
      </x:c>
      <x:c r="I30" s="156" t="n">
        <x:f>IFERROR(G30/F30,"")</x:f>
        <x:v>0</x:v>
      </x:c>
      <x:c r="J30" s="144" t="str">
        <x:v>Line Supervisor</x:v>
      </x:c>
      <x:c r="K30" s="144" t="str">
        <x:v>High</x:v>
      </x:c>
      <x:c r="L30" s="144" t="str">
        <x:f>IF(F30="","",IF(G30="","Planned",IF(I30&gt;=1,"Completed",IF(I30&gt;=0.9,"In Progress","Delayed"))))</x:f>
        <x:v>Planned</x:v>
      </x:c>
      <x:c r="M30" s="144" t="str"/>
      <x:c r="N30" s="144" t="str"/>
    </x:row>
    <x:row r="31" ht="15" hidden="0" customHeight="1">
      <x:c r="A31" s="155" t="n">
        <x:v>46032</x:v>
      </x:c>
      <x:c r="B31" s="144" t="n">
        <x:f>IF(A31="","",WEEKNUM(A31))</x:f>
        <x:v>2</x:v>
      </x:c>
      <x:c r="C31" s="144" t="str">
        <x:v>Line 4</x:v>
      </x:c>
      <x:c r="D31" s="144" t="str">
        <x:v>Polo Shirt</x:v>
      </x:c>
      <x:c r="E31" s="144" t="str">
        <x:v>Packing</x:v>
      </x:c>
      <x:c r="F31" s="154" t="n">
        <x:v>160</x:v>
      </x:c>
      <x:c r="G31" s="154"/>
      <x:c r="H31" s="154" t="n">
        <x:f>IFERROR(G31-F31,"")</x:f>
        <x:v>-160</x:v>
      </x:c>
      <x:c r="I31" s="156" t="n">
        <x:f>IFERROR(G31/F31,"")</x:f>
        <x:v>0</x:v>
      </x:c>
      <x:c r="J31" s="144" t="str">
        <x:v>Packing Lead</x:v>
      </x:c>
      <x:c r="K31" s="144" t="str">
        <x:v>Medium</x:v>
      </x:c>
      <x:c r="L31" s="144" t="str">
        <x:f>IF(F31="","",IF(G31="","Planned",IF(I31&gt;=1,"Completed",IF(I31&gt;=0.9,"In Progress","Delayed"))))</x:f>
        <x:v>Planned</x:v>
      </x:c>
      <x:c r="M31" s="144" t="str"/>
      <x:c r="N31" s="144" t="str"/>
    </x:row>
    <x:row r="32" ht="15" hidden="0" customHeight="1">
      <x:c r="A32" s="155" t="n">
        <x:v>46033</x:v>
      </x:c>
      <x:c r="B32" s="144" t="n">
        <x:f>IF(A32="","",WEEKNUM(A32))</x:f>
        <x:v>3</x:v>
      </x:c>
      <x:c r="C32" s="144" t="str">
        <x:v>Line 1</x:v>
      </x:c>
      <x:c r="D32" s="144" t="str">
        <x:v>Hoodie Bulk Order</x:v>
      </x:c>
      <x:c r="E32" s="144" t="str">
        <x:v>Sewing</x:v>
      </x:c>
      <x:c r="F32" s="154" t="n">
        <x:v>100</x:v>
      </x:c>
      <x:c r="G32" s="154"/>
      <x:c r="H32" s="154" t="n">
        <x:f>IFERROR(G32-F32,"")</x:f>
        <x:v>-100</x:v>
      </x:c>
      <x:c r="I32" s="156" t="n">
        <x:f>IFERROR(G32/F32,"")</x:f>
        <x:v>0</x:v>
      </x:c>
      <x:c r="J32" s="144" t="str">
        <x:v>Line Supervisor</x:v>
      </x:c>
      <x:c r="K32" s="144" t="str">
        <x:v>High</x:v>
      </x:c>
      <x:c r="L32" s="144" t="str">
        <x:f>IF(F32="","",IF(G32="","Planned",IF(I32&gt;=1,"Completed",IF(I32&gt;=0.9,"In Progress","Delayed"))))</x:f>
        <x:v>Planned</x:v>
      </x:c>
      <x:c r="M32" s="144" t="str"/>
      <x:c r="N32" s="144" t="str"/>
    </x:row>
    <x:row r="33" ht="15" hidden="0" customHeight="1">
      <x:c r="A33" s="155" t="n">
        <x:v>46033</x:v>
      </x:c>
      <x:c r="B33" s="144" t="n">
        <x:f>IF(A33="","",WEEKNUM(A33))</x:f>
        <x:v>3</x:v>
      </x:c>
      <x:c r="C33" s="144" t="str">
        <x:v>Line 2</x:v>
      </x:c>
      <x:c r="D33" s="144" t="str">
        <x:v>T-Shirt Program</x:v>
      </x:c>
      <x:c r="E33" s="144" t="str">
        <x:v>Sewing</x:v>
      </x:c>
      <x:c r="F33" s="154" t="n">
        <x:v>180</x:v>
      </x:c>
      <x:c r="G33" s="154"/>
      <x:c r="H33" s="154" t="n">
        <x:f>IFERROR(G33-F33,"")</x:f>
        <x:v>-180</x:v>
      </x:c>
      <x:c r="I33" s="156" t="n">
        <x:f>IFERROR(G33/F33,"")</x:f>
        <x:v>0</x:v>
      </x:c>
      <x:c r="J33" s="144" t="str">
        <x:v>Production Manager</x:v>
      </x:c>
      <x:c r="K33" s="144" t="str">
        <x:v>Medium</x:v>
      </x:c>
      <x:c r="L33" s="144" t="str">
        <x:f>IF(F33="","",IF(G33="","Planned",IF(I33&gt;=1,"Completed",IF(I33&gt;=0.9,"In Progress","Delayed"))))</x:f>
        <x:v>Planned</x:v>
      </x:c>
      <x:c r="M33" s="144" t="str"/>
      <x:c r="N33" s="144" t="str"/>
    </x:row>
    <x:row r="34" ht="15" hidden="0" customHeight="1">
      <x:c r="A34" s="155" t="n">
        <x:v>46033</x:v>
      </x:c>
      <x:c r="B34" s="144" t="n">
        <x:f>IF(A34="","",WEEKNUM(A34))</x:f>
        <x:v>3</x:v>
      </x:c>
      <x:c r="C34" s="144" t="str">
        <x:v>Line 3</x:v>
      </x:c>
      <x:c r="D34" s="144" t="str">
        <x:v>Tracksuit Set</x:v>
      </x:c>
      <x:c r="E34" s="144" t="str">
        <x:v>Finishing</x:v>
      </x:c>
      <x:c r="F34" s="154" t="n">
        <x:v>80</x:v>
      </x:c>
      <x:c r="G34" s="154"/>
      <x:c r="H34" s="154" t="n">
        <x:f>IFERROR(G34-F34,"")</x:f>
        <x:v>-80</x:v>
      </x:c>
      <x:c r="I34" s="156" t="n">
        <x:f>IFERROR(G34/F34,"")</x:f>
        <x:v>0</x:v>
      </x:c>
      <x:c r="J34" s="144" t="str">
        <x:v>Line Supervisor</x:v>
      </x:c>
      <x:c r="K34" s="144" t="str">
        <x:v>High</x:v>
      </x:c>
      <x:c r="L34" s="144" t="str">
        <x:f>IF(F34="","",IF(G34="","Planned",IF(I34&gt;=1,"Completed",IF(I34&gt;=0.9,"In Progress","Delayed"))))</x:f>
        <x:v>Planned</x:v>
      </x:c>
      <x:c r="M34" s="144" t="str"/>
      <x:c r="N34" s="144" t="str"/>
    </x:row>
    <x:row r="35" ht="15" hidden="0" customHeight="1">
      <x:c r="A35" s="155" t="n">
        <x:v>46033</x:v>
      </x:c>
      <x:c r="B35" s="144" t="n">
        <x:f>IF(A35="","",WEEKNUM(A35))</x:f>
        <x:v>3</x:v>
      </x:c>
      <x:c r="C35" s="144" t="str">
        <x:v>Line 4</x:v>
      </x:c>
      <x:c r="D35" s="144" t="str">
        <x:v>Polo Shirt</x:v>
      </x:c>
      <x:c r="E35" s="144" t="str">
        <x:v>Packing</x:v>
      </x:c>
      <x:c r="F35" s="154" t="n">
        <x:v>160</x:v>
      </x:c>
      <x:c r="G35" s="154"/>
      <x:c r="H35" s="154" t="n">
        <x:f>IFERROR(G35-F35,"")</x:f>
        <x:v>-160</x:v>
      </x:c>
      <x:c r="I35" s="156" t="n">
        <x:f>IFERROR(G35/F35,"")</x:f>
        <x:v>0</x:v>
      </x:c>
      <x:c r="J35" s="144" t="str">
        <x:v>Packing Lead</x:v>
      </x:c>
      <x:c r="K35" s="144" t="str">
        <x:v>Medium</x:v>
      </x:c>
      <x:c r="L35" s="144" t="str">
        <x:f>IF(F35="","",IF(G35="","Planned",IF(I35&gt;=1,"Completed",IF(I35&gt;=0.9,"In Progress","Delayed"))))</x:f>
        <x:v>Planned</x:v>
      </x:c>
      <x:c r="M35" s="144" t="str"/>
      <x:c r="N35" s="144" t="str"/>
    </x:row>
    <x:row r="36" ht="15" hidden="0" customHeight="1">
      <x:c r="A36" s="155" t="n">
        <x:v>46034</x:v>
      </x:c>
      <x:c r="B36" s="144" t="n">
        <x:f>IF(A36="","",WEEKNUM(A36))</x:f>
        <x:v>3</x:v>
      </x:c>
      <x:c r="C36" s="144" t="str">
        <x:v>Line 1</x:v>
      </x:c>
      <x:c r="D36" s="144" t="str">
        <x:v>Hoodie Bulk Order</x:v>
      </x:c>
      <x:c r="E36" s="144" t="str">
        <x:v>Sewing</x:v>
      </x:c>
      <x:c r="F36" s="154" t="n">
        <x:v>100</x:v>
      </x:c>
      <x:c r="G36" s="154"/>
      <x:c r="H36" s="154" t="n">
        <x:f>IFERROR(G36-F36,"")</x:f>
        <x:v>-100</x:v>
      </x:c>
      <x:c r="I36" s="156" t="n">
        <x:f>IFERROR(G36/F36,"")</x:f>
        <x:v>0</x:v>
      </x:c>
      <x:c r="J36" s="144" t="str">
        <x:v>Line Supervisor</x:v>
      </x:c>
      <x:c r="K36" s="144" t="str">
        <x:v>High</x:v>
      </x:c>
      <x:c r="L36" s="144" t="str">
        <x:f>IF(F36="","",IF(G36="","Planned",IF(I36&gt;=1,"Completed",IF(I36&gt;=0.9,"In Progress","Delayed"))))</x:f>
        <x:v>Planned</x:v>
      </x:c>
      <x:c r="M36" s="144" t="str"/>
      <x:c r="N36" s="144" t="str"/>
    </x:row>
    <x:row r="37" ht="15" hidden="0" customHeight="1">
      <x:c r="A37" s="155" t="n">
        <x:v>46034</x:v>
      </x:c>
      <x:c r="B37" s="144" t="n">
        <x:f>IF(A37="","",WEEKNUM(A37))</x:f>
        <x:v>3</x:v>
      </x:c>
      <x:c r="C37" s="144" t="str">
        <x:v>Line 2</x:v>
      </x:c>
      <x:c r="D37" s="144" t="str">
        <x:v>T-Shirt Program</x:v>
      </x:c>
      <x:c r="E37" s="144" t="str">
        <x:v>Sewing</x:v>
      </x:c>
      <x:c r="F37" s="154" t="n">
        <x:v>180</x:v>
      </x:c>
      <x:c r="G37" s="154"/>
      <x:c r="H37" s="154" t="n">
        <x:f>IFERROR(G37-F37,"")</x:f>
        <x:v>-180</x:v>
      </x:c>
      <x:c r="I37" s="156" t="n">
        <x:f>IFERROR(G37/F37,"")</x:f>
        <x:v>0</x:v>
      </x:c>
      <x:c r="J37" s="144" t="str">
        <x:v>Production Manager</x:v>
      </x:c>
      <x:c r="K37" s="144" t="str">
        <x:v>Medium</x:v>
      </x:c>
      <x:c r="L37" s="144" t="str">
        <x:f>IF(F37="","",IF(G37="","Planned",IF(I37&gt;=1,"Completed",IF(I37&gt;=0.9,"In Progress","Delayed"))))</x:f>
        <x:v>Planned</x:v>
      </x:c>
      <x:c r="M37" s="144" t="str"/>
      <x:c r="N37" s="144" t="str"/>
    </x:row>
    <x:row r="38" ht="15" hidden="0" customHeight="1">
      <x:c r="A38" s="155" t="n">
        <x:v>46034</x:v>
      </x:c>
      <x:c r="B38" s="144" t="n">
        <x:f>IF(A38="","",WEEKNUM(A38))</x:f>
        <x:v>3</x:v>
      </x:c>
      <x:c r="C38" s="144" t="str">
        <x:v>Line 3</x:v>
      </x:c>
      <x:c r="D38" s="144" t="str">
        <x:v>Tracksuit Set</x:v>
      </x:c>
      <x:c r="E38" s="144" t="str">
        <x:v>Finishing</x:v>
      </x:c>
      <x:c r="F38" s="154" t="n">
        <x:v>80</x:v>
      </x:c>
      <x:c r="G38" s="154"/>
      <x:c r="H38" s="154" t="n">
        <x:f>IFERROR(G38-F38,"")</x:f>
        <x:v>-80</x:v>
      </x:c>
      <x:c r="I38" s="156" t="n">
        <x:f>IFERROR(G38/F38,"")</x:f>
        <x:v>0</x:v>
      </x:c>
      <x:c r="J38" s="144" t="str">
        <x:v>Line Supervisor</x:v>
      </x:c>
      <x:c r="K38" s="144" t="str">
        <x:v>High</x:v>
      </x:c>
      <x:c r="L38" s="144" t="str">
        <x:f>IF(F38="","",IF(G38="","Planned",IF(I38&gt;=1,"Completed",IF(I38&gt;=0.9,"In Progress","Delayed"))))</x:f>
        <x:v>Planned</x:v>
      </x:c>
      <x:c r="M38" s="144" t="str"/>
      <x:c r="N38" s="144" t="str"/>
    </x:row>
    <x:row r="39" ht="15" hidden="0" customHeight="1">
      <x:c r="A39" s="155" t="n">
        <x:v>46034</x:v>
      </x:c>
      <x:c r="B39" s="144" t="n">
        <x:f>IF(A39="","",WEEKNUM(A39))</x:f>
        <x:v>3</x:v>
      </x:c>
      <x:c r="C39" s="144" t="str">
        <x:v>Line 4</x:v>
      </x:c>
      <x:c r="D39" s="144" t="str">
        <x:v>Polo Shirt</x:v>
      </x:c>
      <x:c r="E39" s="144" t="str">
        <x:v>Packing</x:v>
      </x:c>
      <x:c r="F39" s="154" t="n">
        <x:v>160</x:v>
      </x:c>
      <x:c r="G39" s="154"/>
      <x:c r="H39" s="154" t="n">
        <x:f>IFERROR(G39-F39,"")</x:f>
        <x:v>-160</x:v>
      </x:c>
      <x:c r="I39" s="156" t="n">
        <x:f>IFERROR(G39/F39,"")</x:f>
        <x:v>0</x:v>
      </x:c>
      <x:c r="J39" s="144" t="str">
        <x:v>Packing Lead</x:v>
      </x:c>
      <x:c r="K39" s="144" t="str">
        <x:v>Medium</x:v>
      </x:c>
      <x:c r="L39" s="144" t="str">
        <x:f>IF(F39="","",IF(G39="","Planned",IF(I39&gt;=1,"Completed",IF(I39&gt;=0.9,"In Progress","Delayed"))))</x:f>
        <x:v>Planned</x:v>
      </x:c>
      <x:c r="M39" s="144" t="str"/>
      <x:c r="N39" s="144" t="str"/>
    </x:row>
    <x:row r="40" ht="15" hidden="0" customHeight="1">
      <x:c r="A40" s="155" t="n">
        <x:v>46035</x:v>
      </x:c>
      <x:c r="B40" s="144" t="n">
        <x:f>IF(A40="","",WEEKNUM(A40))</x:f>
        <x:v>3</x:v>
      </x:c>
      <x:c r="C40" s="144" t="str">
        <x:v>Line 1</x:v>
      </x:c>
      <x:c r="D40" s="144" t="str">
        <x:v>Hoodie Bulk Order</x:v>
      </x:c>
      <x:c r="E40" s="144" t="str">
        <x:v>Sewing</x:v>
      </x:c>
      <x:c r="F40" s="154" t="n">
        <x:v>100</x:v>
      </x:c>
      <x:c r="G40" s="154"/>
      <x:c r="H40" s="154" t="n">
        <x:f>IFERROR(G40-F40,"")</x:f>
        <x:v>-100</x:v>
      </x:c>
      <x:c r="I40" s="156" t="n">
        <x:f>IFERROR(G40/F40,"")</x:f>
        <x:v>0</x:v>
      </x:c>
      <x:c r="J40" s="144" t="str">
        <x:v>Line Supervisor</x:v>
      </x:c>
      <x:c r="K40" s="144" t="str">
        <x:v>High</x:v>
      </x:c>
      <x:c r="L40" s="144" t="str">
        <x:f>IF(F40="","",IF(G40="","Planned",IF(I40&gt;=1,"Completed",IF(I40&gt;=0.9,"In Progress","Delayed"))))</x:f>
        <x:v>Planned</x:v>
      </x:c>
      <x:c r="M40" s="144" t="str"/>
      <x:c r="N40" s="144" t="str"/>
    </x:row>
    <x:row r="41" ht="15" hidden="0" customHeight="1">
      <x:c r="A41" s="155" t="n">
        <x:v>46035</x:v>
      </x:c>
      <x:c r="B41" s="144" t="n">
        <x:f>IF(A41="","",WEEKNUM(A41))</x:f>
        <x:v>3</x:v>
      </x:c>
      <x:c r="C41" s="144" t="str">
        <x:v>Line 2</x:v>
      </x:c>
      <x:c r="D41" s="144" t="str">
        <x:v>T-Shirt Program</x:v>
      </x:c>
      <x:c r="E41" s="144" t="str">
        <x:v>Sewing</x:v>
      </x:c>
      <x:c r="F41" s="154" t="n">
        <x:v>180</x:v>
      </x:c>
      <x:c r="G41" s="154"/>
      <x:c r="H41" s="154" t="n">
        <x:f>IFERROR(G41-F41,"")</x:f>
        <x:v>-180</x:v>
      </x:c>
      <x:c r="I41" s="156" t="n">
        <x:f>IFERROR(G41/F41,"")</x:f>
        <x:v>0</x:v>
      </x:c>
      <x:c r="J41" s="144" t="str">
        <x:v>Production Manager</x:v>
      </x:c>
      <x:c r="K41" s="144" t="str">
        <x:v>Medium</x:v>
      </x:c>
      <x:c r="L41" s="144" t="str">
        <x:f>IF(F41="","",IF(G41="","Planned",IF(I41&gt;=1,"Completed",IF(I41&gt;=0.9,"In Progress","Delayed"))))</x:f>
        <x:v>Planned</x:v>
      </x:c>
      <x:c r="M41" s="144" t="str"/>
      <x:c r="N41" s="144" t="str"/>
    </x:row>
    <x:row r="42" ht="15" hidden="0" customHeight="1">
      <x:c r="A42" s="155" t="n">
        <x:v>46035</x:v>
      </x:c>
      <x:c r="B42" s="144" t="n">
        <x:f>IF(A42="","",WEEKNUM(A42))</x:f>
        <x:v>3</x:v>
      </x:c>
      <x:c r="C42" s="144" t="str">
        <x:v>Line 3</x:v>
      </x:c>
      <x:c r="D42" s="144" t="str">
        <x:v>Tracksuit Set</x:v>
      </x:c>
      <x:c r="E42" s="144" t="str">
        <x:v>Finishing</x:v>
      </x:c>
      <x:c r="F42" s="154" t="n">
        <x:v>80</x:v>
      </x:c>
      <x:c r="G42" s="154"/>
      <x:c r="H42" s="154" t="n">
        <x:f>IFERROR(G42-F42,"")</x:f>
        <x:v>-80</x:v>
      </x:c>
      <x:c r="I42" s="156" t="n">
        <x:f>IFERROR(G42/F42,"")</x:f>
        <x:v>0</x:v>
      </x:c>
      <x:c r="J42" s="144" t="str">
        <x:v>Line Supervisor</x:v>
      </x:c>
      <x:c r="K42" s="144" t="str">
        <x:v>High</x:v>
      </x:c>
      <x:c r="L42" s="144" t="str">
        <x:f>IF(F42="","",IF(G42="","Planned",IF(I42&gt;=1,"Completed",IF(I42&gt;=0.9,"In Progress","Delayed"))))</x:f>
        <x:v>Planned</x:v>
      </x:c>
      <x:c r="M42" s="144" t="str"/>
      <x:c r="N42" s="144" t="str"/>
    </x:row>
    <x:row r="43" ht="15" hidden="0" customHeight="1">
      <x:c r="A43" s="155" t="n">
        <x:v>46035</x:v>
      </x:c>
      <x:c r="B43" s="144" t="n">
        <x:f>IF(A43="","",WEEKNUM(A43))</x:f>
        <x:v>3</x:v>
      </x:c>
      <x:c r="C43" s="144" t="str">
        <x:v>Line 4</x:v>
      </x:c>
      <x:c r="D43" s="144" t="str">
        <x:v>Polo Shirt</x:v>
      </x:c>
      <x:c r="E43" s="144" t="str">
        <x:v>Packing</x:v>
      </x:c>
      <x:c r="F43" s="154" t="n">
        <x:v>160</x:v>
      </x:c>
      <x:c r="G43" s="154"/>
      <x:c r="H43" s="154" t="n">
        <x:f>IFERROR(G43-F43,"")</x:f>
        <x:v>-160</x:v>
      </x:c>
      <x:c r="I43" s="156" t="n">
        <x:f>IFERROR(G43/F43,"")</x:f>
        <x:v>0</x:v>
      </x:c>
      <x:c r="J43" s="144" t="str">
        <x:v>Packing Lead</x:v>
      </x:c>
      <x:c r="K43" s="144" t="str">
        <x:v>Medium</x:v>
      </x:c>
      <x:c r="L43" s="144" t="str">
        <x:f>IF(F43="","",IF(G43="","Planned",IF(I43&gt;=1,"Completed",IF(I43&gt;=0.9,"In Progress","Delayed"))))</x:f>
        <x:v>Planned</x:v>
      </x:c>
      <x:c r="M43" s="144" t="str"/>
      <x:c r="N43" s="144" t="str"/>
    </x:row>
    <x:row r="44" ht="15" hidden="0" customHeight="1">
      <x:c r="A44" s="155" t="n">
        <x:v>46036</x:v>
      </x:c>
      <x:c r="B44" s="144" t="n">
        <x:f>IF(A44="","",WEEKNUM(A44))</x:f>
        <x:v>3</x:v>
      </x:c>
      <x:c r="C44" s="144" t="str">
        <x:v>Line 1</x:v>
      </x:c>
      <x:c r="D44" s="144" t="str">
        <x:v>Hoodie Bulk Order</x:v>
      </x:c>
      <x:c r="E44" s="144" t="str">
        <x:v>Sewing</x:v>
      </x:c>
      <x:c r="F44" s="154" t="n">
        <x:v>100</x:v>
      </x:c>
      <x:c r="G44" s="154"/>
      <x:c r="H44" s="154" t="n">
        <x:f>IFERROR(G44-F44,"")</x:f>
        <x:v>-100</x:v>
      </x:c>
      <x:c r="I44" s="156" t="n">
        <x:f>IFERROR(G44/F44,"")</x:f>
        <x:v>0</x:v>
      </x:c>
      <x:c r="J44" s="144" t="str">
        <x:v>Line Supervisor</x:v>
      </x:c>
      <x:c r="K44" s="144" t="str">
        <x:v>High</x:v>
      </x:c>
      <x:c r="L44" s="144" t="str">
        <x:f>IF(F44="","",IF(G44="","Planned",IF(I44&gt;=1,"Completed",IF(I44&gt;=0.9,"In Progress","Delayed"))))</x:f>
        <x:v>Planned</x:v>
      </x:c>
      <x:c r="M44" s="144" t="str"/>
      <x:c r="N44" s="144" t="str"/>
    </x:row>
    <x:row r="45" ht="15" hidden="0" customHeight="1">
      <x:c r="A45" s="155" t="n">
        <x:v>46036</x:v>
      </x:c>
      <x:c r="B45" s="144" t="n">
        <x:f>IF(A45="","",WEEKNUM(A45))</x:f>
        <x:v>3</x:v>
      </x:c>
      <x:c r="C45" s="144" t="str">
        <x:v>Line 2</x:v>
      </x:c>
      <x:c r="D45" s="144" t="str">
        <x:v>T-Shirt Program</x:v>
      </x:c>
      <x:c r="E45" s="144" t="str">
        <x:v>Sewing</x:v>
      </x:c>
      <x:c r="F45" s="154" t="n">
        <x:v>180</x:v>
      </x:c>
      <x:c r="G45" s="154"/>
      <x:c r="H45" s="154" t="n">
        <x:f>IFERROR(G45-F45,"")</x:f>
        <x:v>-180</x:v>
      </x:c>
      <x:c r="I45" s="156" t="n">
        <x:f>IFERROR(G45/F45,"")</x:f>
        <x:v>0</x:v>
      </x:c>
      <x:c r="J45" s="144" t="str">
        <x:v>Production Manager</x:v>
      </x:c>
      <x:c r="K45" s="144" t="str">
        <x:v>Medium</x:v>
      </x:c>
      <x:c r="L45" s="144" t="str">
        <x:f>IF(F45="","",IF(G45="","Planned",IF(I45&gt;=1,"Completed",IF(I45&gt;=0.9,"In Progress","Delayed"))))</x:f>
        <x:v>Planned</x:v>
      </x:c>
      <x:c r="M45" s="144" t="str"/>
      <x:c r="N45" s="144" t="str"/>
    </x:row>
    <x:row r="46" ht="15" hidden="0" customHeight="1">
      <x:c r="A46" s="155" t="n">
        <x:v>46036</x:v>
      </x:c>
      <x:c r="B46" s="144" t="n">
        <x:f>IF(A46="","",WEEKNUM(A46))</x:f>
        <x:v>3</x:v>
      </x:c>
      <x:c r="C46" s="144" t="str">
        <x:v>Line 3</x:v>
      </x:c>
      <x:c r="D46" s="144" t="str">
        <x:v>Tracksuit Set</x:v>
      </x:c>
      <x:c r="E46" s="144" t="str">
        <x:v>Finishing</x:v>
      </x:c>
      <x:c r="F46" s="154" t="n">
        <x:v>80</x:v>
      </x:c>
      <x:c r="G46" s="154"/>
      <x:c r="H46" s="154" t="n">
        <x:f>IFERROR(G46-F46,"")</x:f>
        <x:v>-80</x:v>
      </x:c>
      <x:c r="I46" s="156" t="n">
        <x:f>IFERROR(G46/F46,"")</x:f>
        <x:v>0</x:v>
      </x:c>
      <x:c r="J46" s="144" t="str">
        <x:v>Line Supervisor</x:v>
      </x:c>
      <x:c r="K46" s="144" t="str">
        <x:v>High</x:v>
      </x:c>
      <x:c r="L46" s="144" t="str">
        <x:f>IF(F46="","",IF(G46="","Planned",IF(I46&gt;=1,"Completed",IF(I46&gt;=0.9,"In Progress","Delayed"))))</x:f>
        <x:v>Planned</x:v>
      </x:c>
      <x:c r="M46" s="144" t="str"/>
      <x:c r="N46" s="144" t="str"/>
    </x:row>
    <x:row r="47" ht="15" hidden="0" customHeight="1">
      <x:c r="A47" s="155" t="n">
        <x:v>46036</x:v>
      </x:c>
      <x:c r="B47" s="144" t="n">
        <x:f>IF(A47="","",WEEKNUM(A47))</x:f>
        <x:v>3</x:v>
      </x:c>
      <x:c r="C47" s="144" t="str">
        <x:v>Line 4</x:v>
      </x:c>
      <x:c r="D47" s="144" t="str">
        <x:v>Polo Shirt</x:v>
      </x:c>
      <x:c r="E47" s="144" t="str">
        <x:v>Packing</x:v>
      </x:c>
      <x:c r="F47" s="154" t="n">
        <x:v>160</x:v>
      </x:c>
      <x:c r="G47" s="154"/>
      <x:c r="H47" s="154" t="n">
        <x:f>IFERROR(G47-F47,"")</x:f>
        <x:v>-160</x:v>
      </x:c>
      <x:c r="I47" s="156" t="n">
        <x:f>IFERROR(G47/F47,"")</x:f>
        <x:v>0</x:v>
      </x:c>
      <x:c r="J47" s="144" t="str">
        <x:v>Packing Lead</x:v>
      </x:c>
      <x:c r="K47" s="144" t="str">
        <x:v>Medium</x:v>
      </x:c>
      <x:c r="L47" s="144" t="str">
        <x:f>IF(F47="","",IF(G47="","Planned",IF(I47&gt;=1,"Completed",IF(I47&gt;=0.9,"In Progress","Delayed"))))</x:f>
        <x:v>Planned</x:v>
      </x:c>
      <x:c r="M47" s="144" t="str"/>
      <x:c r="N47" s="144" t="str"/>
    </x:row>
    <x:row r="48" ht="15" hidden="0" customHeight="1">
      <x:c r="A48" s="155" t="n">
        <x:v>46037</x:v>
      </x:c>
      <x:c r="B48" s="144" t="n">
        <x:f>IF(A48="","",WEEKNUM(A48))</x:f>
        <x:v>3</x:v>
      </x:c>
      <x:c r="C48" s="144" t="str">
        <x:v>Line 1</x:v>
      </x:c>
      <x:c r="D48" s="144" t="str">
        <x:v>Hoodie Bulk Order</x:v>
      </x:c>
      <x:c r="E48" s="144" t="str">
        <x:v>Sewing</x:v>
      </x:c>
      <x:c r="F48" s="154" t="n">
        <x:v>100</x:v>
      </x:c>
      <x:c r="G48" s="154"/>
      <x:c r="H48" s="154" t="n">
        <x:f>IFERROR(G48-F48,"")</x:f>
        <x:v>-100</x:v>
      </x:c>
      <x:c r="I48" s="156" t="n">
        <x:f>IFERROR(G48/F48,"")</x:f>
        <x:v>0</x:v>
      </x:c>
      <x:c r="J48" s="144" t="str">
        <x:v>Line Supervisor</x:v>
      </x:c>
      <x:c r="K48" s="144" t="str">
        <x:v>High</x:v>
      </x:c>
      <x:c r="L48" s="144" t="str">
        <x:f>IF(F48="","",IF(G48="","Planned",IF(I48&gt;=1,"Completed",IF(I48&gt;=0.9,"In Progress","Delayed"))))</x:f>
        <x:v>Planned</x:v>
      </x:c>
      <x:c r="M48" s="144" t="str"/>
      <x:c r="N48" s="144" t="str"/>
    </x:row>
    <x:row r="49" ht="15" hidden="0" customHeight="1">
      <x:c r="A49" s="155" t="n">
        <x:v>46037</x:v>
      </x:c>
      <x:c r="B49" s="144" t="n">
        <x:f>IF(A49="","",WEEKNUM(A49))</x:f>
        <x:v>3</x:v>
      </x:c>
      <x:c r="C49" s="144" t="str">
        <x:v>Line 2</x:v>
      </x:c>
      <x:c r="D49" s="144" t="str">
        <x:v>T-Shirt Program</x:v>
      </x:c>
      <x:c r="E49" s="144" t="str">
        <x:v>Sewing</x:v>
      </x:c>
      <x:c r="F49" s="154" t="n">
        <x:v>180</x:v>
      </x:c>
      <x:c r="G49" s="154"/>
      <x:c r="H49" s="154" t="n">
        <x:f>IFERROR(G49-F49,"")</x:f>
        <x:v>-180</x:v>
      </x:c>
      <x:c r="I49" s="156" t="n">
        <x:f>IFERROR(G49/F49,"")</x:f>
        <x:v>0</x:v>
      </x:c>
      <x:c r="J49" s="144" t="str">
        <x:v>Production Manager</x:v>
      </x:c>
      <x:c r="K49" s="144" t="str">
        <x:v>Medium</x:v>
      </x:c>
      <x:c r="L49" s="144" t="str">
        <x:f>IF(F49="","",IF(G49="","Planned",IF(I49&gt;=1,"Completed",IF(I49&gt;=0.9,"In Progress","Delayed"))))</x:f>
        <x:v>Planned</x:v>
      </x:c>
      <x:c r="M49" s="144" t="str"/>
      <x:c r="N49" s="144" t="str"/>
    </x:row>
    <x:row r="50" ht="15" hidden="0" customHeight="1">
      <x:c r="A50" s="155" t="n">
        <x:v>46037</x:v>
      </x:c>
      <x:c r="B50" s="144" t="n">
        <x:f>IF(A50="","",WEEKNUM(A50))</x:f>
        <x:v>3</x:v>
      </x:c>
      <x:c r="C50" s="144" t="str">
        <x:v>Line 3</x:v>
      </x:c>
      <x:c r="D50" s="144" t="str">
        <x:v>Tracksuit Set</x:v>
      </x:c>
      <x:c r="E50" s="144" t="str">
        <x:v>Finishing</x:v>
      </x:c>
      <x:c r="F50" s="154" t="n">
        <x:v>80</x:v>
      </x:c>
      <x:c r="G50" s="154"/>
      <x:c r="H50" s="154" t="n">
        <x:f>IFERROR(G50-F50,"")</x:f>
        <x:v>-80</x:v>
      </x:c>
      <x:c r="I50" s="156" t="n">
        <x:f>IFERROR(G50/F50,"")</x:f>
        <x:v>0</x:v>
      </x:c>
      <x:c r="J50" s="144" t="str">
        <x:v>Line Supervisor</x:v>
      </x:c>
      <x:c r="K50" s="144" t="str">
        <x:v>High</x:v>
      </x:c>
      <x:c r="L50" s="144" t="str">
        <x:f>IF(F50="","",IF(G50="","Planned",IF(I50&gt;=1,"Completed",IF(I50&gt;=0.9,"In Progress","Delayed"))))</x:f>
        <x:v>Planned</x:v>
      </x:c>
      <x:c r="M50" s="144" t="str"/>
      <x:c r="N50" s="144" t="str"/>
    </x:row>
    <x:row r="51" ht="15" hidden="0" customHeight="1">
      <x:c r="A51" s="155" t="n">
        <x:v>46037</x:v>
      </x:c>
      <x:c r="B51" s="144" t="n">
        <x:f>IF(A51="","",WEEKNUM(A51))</x:f>
        <x:v>3</x:v>
      </x:c>
      <x:c r="C51" s="144" t="str">
        <x:v>Line 4</x:v>
      </x:c>
      <x:c r="D51" s="144" t="str">
        <x:v>Polo Shirt</x:v>
      </x:c>
      <x:c r="E51" s="144" t="str">
        <x:v>Packing</x:v>
      </x:c>
      <x:c r="F51" s="154" t="n">
        <x:v>160</x:v>
      </x:c>
      <x:c r="G51" s="154"/>
      <x:c r="H51" s="154" t="n">
        <x:f>IFERROR(G51-F51,"")</x:f>
        <x:v>-160</x:v>
      </x:c>
      <x:c r="I51" s="156" t="n">
        <x:f>IFERROR(G51/F51,"")</x:f>
        <x:v>0</x:v>
      </x:c>
      <x:c r="J51" s="144" t="str">
        <x:v>Packing Lead</x:v>
      </x:c>
      <x:c r="K51" s="144" t="str">
        <x:v>Medium</x:v>
      </x:c>
      <x:c r="L51" s="144" t="str">
        <x:f>IF(F51="","",IF(G51="","Planned",IF(I51&gt;=1,"Completed",IF(I51&gt;=0.9,"In Progress","Delayed"))))</x:f>
        <x:v>Planned</x:v>
      </x:c>
      <x:c r="M51" s="144" t="str"/>
      <x:c r="N51" s="144" t="str"/>
    </x:row>
    <x:row r="52" ht="15" hidden="0" customHeight="1">
      <x:c r="A52" s="155" t="n">
        <x:v>46038</x:v>
      </x:c>
      <x:c r="B52" s="144" t="n">
        <x:f>IF(A52="","",WEEKNUM(A52))</x:f>
        <x:v>3</x:v>
      </x:c>
      <x:c r="C52" s="144" t="str">
        <x:v>Line 1</x:v>
      </x:c>
      <x:c r="D52" s="144" t="str">
        <x:v>Hoodie Bulk Order</x:v>
      </x:c>
      <x:c r="E52" s="144" t="str">
        <x:v>Sewing</x:v>
      </x:c>
      <x:c r="F52" s="154" t="n">
        <x:v>100</x:v>
      </x:c>
      <x:c r="G52" s="154"/>
      <x:c r="H52" s="154" t="n">
        <x:f>IFERROR(G52-F52,"")</x:f>
        <x:v>-100</x:v>
      </x:c>
      <x:c r="I52" s="156" t="n">
        <x:f>IFERROR(G52/F52,"")</x:f>
        <x:v>0</x:v>
      </x:c>
      <x:c r="J52" s="144" t="str">
        <x:v>Line Supervisor</x:v>
      </x:c>
      <x:c r="K52" s="144" t="str">
        <x:v>High</x:v>
      </x:c>
      <x:c r="L52" s="144" t="str">
        <x:f>IF(F52="","",IF(G52="","Planned",IF(I52&gt;=1,"Completed",IF(I52&gt;=0.9,"In Progress","Delayed"))))</x:f>
        <x:v>Planned</x:v>
      </x:c>
      <x:c r="M52" s="144" t="str"/>
      <x:c r="N52" s="144" t="str"/>
    </x:row>
    <x:row r="53" ht="15" hidden="0" customHeight="1">
      <x:c r="A53" s="155" t="n">
        <x:v>46038</x:v>
      </x:c>
      <x:c r="B53" s="144" t="n">
        <x:f>IF(A53="","",WEEKNUM(A53))</x:f>
        <x:v>3</x:v>
      </x:c>
      <x:c r="C53" s="144" t="str">
        <x:v>Line 2</x:v>
      </x:c>
      <x:c r="D53" s="144" t="str">
        <x:v>T-Shirt Program</x:v>
      </x:c>
      <x:c r="E53" s="144" t="str">
        <x:v>Sewing</x:v>
      </x:c>
      <x:c r="F53" s="154" t="n">
        <x:v>180</x:v>
      </x:c>
      <x:c r="G53" s="154"/>
      <x:c r="H53" s="154" t="n">
        <x:f>IFERROR(G53-F53,"")</x:f>
        <x:v>-180</x:v>
      </x:c>
      <x:c r="I53" s="156" t="n">
        <x:f>IFERROR(G53/F53,"")</x:f>
        <x:v>0</x:v>
      </x:c>
      <x:c r="J53" s="144" t="str">
        <x:v>Production Manager</x:v>
      </x:c>
      <x:c r="K53" s="144" t="str">
        <x:v>Medium</x:v>
      </x:c>
      <x:c r="L53" s="144" t="str">
        <x:f>IF(F53="","",IF(G53="","Planned",IF(I53&gt;=1,"Completed",IF(I53&gt;=0.9,"In Progress","Delayed"))))</x:f>
        <x:v>Planned</x:v>
      </x:c>
      <x:c r="M53" s="144" t="str"/>
      <x:c r="N53" s="144" t="str"/>
    </x:row>
    <x:row r="54" ht="15" hidden="0" customHeight="1">
      <x:c r="A54" s="155" t="n">
        <x:v>46038</x:v>
      </x:c>
      <x:c r="B54" s="144" t="n">
        <x:f>IF(A54="","",WEEKNUM(A54))</x:f>
        <x:v>3</x:v>
      </x:c>
      <x:c r="C54" s="144" t="str">
        <x:v>Line 3</x:v>
      </x:c>
      <x:c r="D54" s="144" t="str">
        <x:v>Tracksuit Set</x:v>
      </x:c>
      <x:c r="E54" s="144" t="str">
        <x:v>Finishing</x:v>
      </x:c>
      <x:c r="F54" s="154" t="n">
        <x:v>80</x:v>
      </x:c>
      <x:c r="G54" s="154"/>
      <x:c r="H54" s="154" t="n">
        <x:f>IFERROR(G54-F54,"")</x:f>
        <x:v>-80</x:v>
      </x:c>
      <x:c r="I54" s="156" t="n">
        <x:f>IFERROR(G54/F54,"")</x:f>
        <x:v>0</x:v>
      </x:c>
      <x:c r="J54" s="144" t="str">
        <x:v>Line Supervisor</x:v>
      </x:c>
      <x:c r="K54" s="144" t="str">
        <x:v>High</x:v>
      </x:c>
      <x:c r="L54" s="144" t="str">
        <x:f>IF(F54="","",IF(G54="","Planned",IF(I54&gt;=1,"Completed",IF(I54&gt;=0.9,"In Progress","Delayed"))))</x:f>
        <x:v>Planned</x:v>
      </x:c>
      <x:c r="M54" s="144" t="str"/>
      <x:c r="N54" s="144" t="str"/>
    </x:row>
    <x:row r="55" ht="15" hidden="0" customHeight="1">
      <x:c r="A55" s="155" t="n">
        <x:v>46038</x:v>
      </x:c>
      <x:c r="B55" s="144" t="n">
        <x:f>IF(A55="","",WEEKNUM(A55))</x:f>
        <x:v>3</x:v>
      </x:c>
      <x:c r="C55" s="144" t="str">
        <x:v>Line 4</x:v>
      </x:c>
      <x:c r="D55" s="144" t="str">
        <x:v>Polo Shirt</x:v>
      </x:c>
      <x:c r="E55" s="144" t="str">
        <x:v>Packing</x:v>
      </x:c>
      <x:c r="F55" s="154" t="n">
        <x:v>160</x:v>
      </x:c>
      <x:c r="G55" s="154"/>
      <x:c r="H55" s="154" t="n">
        <x:f>IFERROR(G55-F55,"")</x:f>
        <x:v>-160</x:v>
      </x:c>
      <x:c r="I55" s="156" t="n">
        <x:f>IFERROR(G55/F55,"")</x:f>
        <x:v>0</x:v>
      </x:c>
      <x:c r="J55" s="144" t="str">
        <x:v>Packing Lead</x:v>
      </x:c>
      <x:c r="K55" s="144" t="str">
        <x:v>Medium</x:v>
      </x:c>
      <x:c r="L55" s="144" t="str">
        <x:f>IF(F55="","",IF(G55="","Planned",IF(I55&gt;=1,"Completed",IF(I55&gt;=0.9,"In Progress","Delayed"))))</x:f>
        <x:v>Planned</x:v>
      </x:c>
      <x:c r="M55" s="144" t="str"/>
      <x:c r="N55" s="144" t="str"/>
    </x:row>
    <x:row r="56" ht="15" hidden="0" customHeight="1">
      <x:c r="A56" s="155" t="n">
        <x:v>46039</x:v>
      </x:c>
      <x:c r="B56" s="144" t="n">
        <x:f>IF(A56="","",WEEKNUM(A56))</x:f>
        <x:v>3</x:v>
      </x:c>
      <x:c r="C56" s="144" t="str">
        <x:v>Line 1</x:v>
      </x:c>
      <x:c r="D56" s="144" t="str">
        <x:v>Hoodie Bulk Order</x:v>
      </x:c>
      <x:c r="E56" s="144" t="str">
        <x:v>Sewing</x:v>
      </x:c>
      <x:c r="F56" s="154" t="n">
        <x:v>100</x:v>
      </x:c>
      <x:c r="G56" s="154"/>
      <x:c r="H56" s="154" t="n">
        <x:f>IFERROR(G56-F56,"")</x:f>
        <x:v>-100</x:v>
      </x:c>
      <x:c r="I56" s="156" t="n">
        <x:f>IFERROR(G56/F56,"")</x:f>
        <x:v>0</x:v>
      </x:c>
      <x:c r="J56" s="144" t="str">
        <x:v>Line Supervisor</x:v>
      </x:c>
      <x:c r="K56" s="144" t="str">
        <x:v>High</x:v>
      </x:c>
      <x:c r="L56" s="144" t="str">
        <x:f>IF(F56="","",IF(G56="","Planned",IF(I56&gt;=1,"Completed",IF(I56&gt;=0.9,"In Progress","Delayed"))))</x:f>
        <x:v>Planned</x:v>
      </x:c>
      <x:c r="M56" s="144" t="str"/>
      <x:c r="N56" s="144" t="str"/>
    </x:row>
    <x:row r="57" ht="15" hidden="0" customHeight="1">
      <x:c r="A57" s="155" t="n">
        <x:v>46039</x:v>
      </x:c>
      <x:c r="B57" s="144" t="n">
        <x:f>IF(A57="","",WEEKNUM(A57))</x:f>
        <x:v>3</x:v>
      </x:c>
      <x:c r="C57" s="144" t="str">
        <x:v>Line 2</x:v>
      </x:c>
      <x:c r="D57" s="144" t="str">
        <x:v>T-Shirt Program</x:v>
      </x:c>
      <x:c r="E57" s="144" t="str">
        <x:v>Sewing</x:v>
      </x:c>
      <x:c r="F57" s="154" t="n">
        <x:v>180</x:v>
      </x:c>
      <x:c r="G57" s="154"/>
      <x:c r="H57" s="154" t="n">
        <x:f>IFERROR(G57-F57,"")</x:f>
        <x:v>-180</x:v>
      </x:c>
      <x:c r="I57" s="156" t="n">
        <x:f>IFERROR(G57/F57,"")</x:f>
        <x:v>0</x:v>
      </x:c>
      <x:c r="J57" s="144" t="str">
        <x:v>Production Manager</x:v>
      </x:c>
      <x:c r="K57" s="144" t="str">
        <x:v>Medium</x:v>
      </x:c>
      <x:c r="L57" s="144" t="str">
        <x:f>IF(F57="","",IF(G57="","Planned",IF(I57&gt;=1,"Completed",IF(I57&gt;=0.9,"In Progress","Delayed"))))</x:f>
        <x:v>Planned</x:v>
      </x:c>
      <x:c r="M57" s="144" t="str"/>
      <x:c r="N57" s="144" t="str"/>
    </x:row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  <x:row r="81"/>
    <x:row r="82"/>
    <x:row r="83"/>
    <x:row r="84"/>
    <x:row r="85"/>
    <x:row r="86"/>
    <x:row r="87"/>
    <x:row r="88"/>
    <x:row r="89"/>
    <x:row r="90"/>
    <x:row r="91"/>
    <x:row r="92"/>
    <x:row r="93"/>
    <x:row r="94"/>
    <x:row r="95"/>
    <x:row r="96"/>
    <x:row r="97"/>
    <x:row r="98"/>
    <x:row r="99"/>
    <x:row r="100"/>
    <x:row r="101"/>
    <x:row r="102"/>
    <x:row r="103"/>
    <x:row r="104"/>
    <x:row r="105"/>
    <x:row r="106"/>
    <x:row r="107"/>
    <x:row r="108"/>
    <x:row r="109"/>
    <x:row r="110"/>
    <x:row r="111"/>
    <x:row r="112"/>
    <x:row r="113"/>
    <x:row r="114"/>
    <x:row r="115"/>
    <x:row r="116"/>
    <x:row r="117"/>
    <x:row r="118"/>
    <x:row r="119"/>
    <x:row r="120"/>
    <x:row r="121"/>
    <x:row r="122"/>
    <x:row r="123"/>
    <x:row r="124"/>
    <x:row r="125"/>
    <x:row r="126"/>
    <x:row r="127"/>
    <x:row r="128"/>
    <x:row r="129"/>
    <x:row r="130"/>
    <x:row r="131"/>
    <x:row r="132"/>
    <x:row r="133"/>
    <x:row r="134"/>
    <x:row r="135"/>
    <x:row r="136"/>
    <x:row r="137"/>
    <x:row r="138"/>
    <x:row r="139"/>
    <x:row r="140"/>
    <x:row r="141"/>
    <x:row r="142"/>
    <x:row r="143"/>
    <x:row r="144"/>
    <x:row r="145"/>
    <x:row r="146"/>
    <x:row r="147"/>
    <x:row r="148"/>
    <x:row r="149"/>
    <x:row r="150"/>
    <x:row r="151"/>
    <x:row r="152"/>
    <x:row r="153"/>
    <x:row r="154"/>
    <x:row r="155"/>
    <x:row r="156"/>
    <x:row r="157"/>
    <x:row r="158"/>
    <x:row r="159"/>
    <x:row r="160"/>
    <x:row r="161"/>
    <x:row r="162"/>
    <x:row r="163"/>
    <x:row r="164"/>
    <x:row r="165"/>
    <x:row r="166"/>
    <x:row r="167"/>
    <x:row r="168"/>
    <x:row r="169"/>
    <x:row r="170"/>
    <x:row r="171"/>
    <x:row r="172"/>
    <x:row r="173"/>
    <x:row r="174"/>
    <x:row r="175"/>
    <x:row r="176"/>
    <x:row r="177"/>
    <x:row r="178"/>
    <x:row r="179"/>
    <x:row r="180"/>
    <x:row r="181"/>
    <x:row r="182"/>
    <x:row r="183"/>
    <x:row r="184"/>
    <x:row r="185"/>
    <x:row r="186"/>
    <x:row r="187"/>
    <x:row r="188"/>
    <x:row r="189"/>
    <x:row r="190"/>
    <x:row r="191"/>
    <x:row r="192"/>
    <x:row r="193"/>
    <x:row r="194"/>
    <x:row r="195"/>
    <x:row r="196"/>
    <x:row r="197"/>
    <x:row r="198"/>
    <x:row r="199"/>
    <x:row r="200"/>
  </x:sheetData>
  <x:mergeCells>
    <x:mergeCell ref="A1:N1"/>
    <x:mergeCell ref="A2:N2"/>
    <x:mergeCell ref="A4:N4"/>
  </x:mergeCells>
  <x:conditionalFormatting sqref="L8:L57">
    <x:cfRule type="expression" dxfId="3" priority="1">
      <x:formula>L8="Delayed"</x:formula>
    </x:cfRule>
    <x:cfRule type="expression" dxfId="4" priority="2">
      <x:formula>L8="Completed"</x:formula>
    </x:cfRule>
  </x:conditionalFormatting>
  <x:conditionalFormatting sqref="I8:I57">
    <x:cfRule type="dataBar" priority="3">
      <x:dataBar>
        <x:cfvo type="min"/>
        <x:cfvo type="max"/>
        <x:color rgb="FF8CBB66"/>
      </x:dataBar>
      <x:extLst>
        <x:ext xmlns:x14="http://schemas.microsoft.com/office/spreadsheetml/2009/9/main" uri="{B025F937-C7B1-47D3-B67F-A62EFF666E3E}">
          <x14:id>{29E4547E-9583-2EB3-A90E-FA0FC2F0204A}</x14:id>
        </x:ext>
      </x:extLst>
    </x:cfRule>
  </x:conditionalFormatting>
  <x:dataValidations count="4">
    <x:dataValidation type="list" sqref="C8:C57">
      <x:formula1>'Setup Lists'!$D$2:$D$13</x:formula1>
    </x:dataValidation>
    <x:dataValidation type="list" sqref="J8:J57">
      <x:formula1>'Setup Lists'!$F$2:$F$10</x:formula1>
    </x:dataValidation>
    <x:dataValidation type="list" sqref="K8:K57">
      <x:formula1>'Setup Lists'!$B$2:$B$5</x:formula1>
    </x:dataValidation>
    <x:dataValidation type="list" sqref="L8:L57">
      <x:formula1>'Setup Lists'!$A$2:$A$8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282fe179f494d3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29E4547E-9583-2EB3-A90E-FA0FC2F0204A}">
            <x14:dataBar gradient="1">
              <x14:cfvo type="min"/>
              <x14:cfvo type="max"/>
              <x14:fillColor rgb="FF8CBB66"/>
            </x14:dataBar>
          </x14:cfRule>
          <xm:sqref>I8:I57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26" hidden="0" customWidth="1"/>
    <x:col min="4" max="4" width="14" hidden="0" customWidth="1"/>
    <x:col min="5" max="5" width="13" hidden="0" customWidth="1"/>
    <x:col min="6" max="6" width="13" hidden="0" customWidth="1"/>
    <x:col min="7" max="7" width="11" hidden="0" customWidth="1"/>
    <x:col min="8" max="8" width="12" hidden="0" customWidth="1"/>
    <x:col min="9" max="9" width="13" hidden="0" customWidth="1"/>
    <x:col min="10" max="10" width="14" hidden="0" customWidth="1"/>
    <x:col min="11" max="11" width="14" hidden="0" customWidth="1"/>
    <x:col min="12" max="12" width="16" hidden="0" customWidth="1"/>
    <x:col min="13" max="13" width="28" hidden="0" customWidth="1"/>
    <x:col min="14" max="14" width="20" hidden="0" customWidth="1"/>
  </x:cols>
  <x:sheetData>
    <x:row r="1" ht="64.80000305175781" hidden="0" customHeight="1">
      <x:c r="A1" s="140" t="str">
        <x:v>Daily Output Tracker</x:v>
      </x:c>
      <x:c r="B1" s="140"/>
      <x:c r="C1" s="140"/>
      <x:c r="D1" s="140"/>
      <x:c r="E1" s="140"/>
      <x:c r="F1" s="140"/>
      <x:c r="G1" s="140"/>
      <x:c r="H1" s="140"/>
      <x:c r="I1" s="140"/>
      <x:c r="J1" s="140"/>
      <x:c r="K1" s="140"/>
      <x:c r="L1" s="140"/>
      <x:c r="M1" s="140"/>
      <x:c r="N1" s="140"/>
    </x:row>
    <x:row r="2" ht="72" hidden="0" customHeight="1">
      <x:c r="A2" s="101" t="str">
        <x:v>Track planned vs actual output, defect rate, accepted quantity and performance by line.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101"/>
      <x:c r="N2" s="101"/>
    </x:row>
    <x:row r="3" ht="15" hidden="0" customHeight="1">
      <x:c r="A3" s="144"/>
      <x:c r="B3" s="144"/>
      <x:c r="C3" s="144"/>
      <x:c r="D3" s="144"/>
      <x:c r="E3" s="144"/>
      <x:c r="F3" s="144"/>
      <x:c r="G3" s="144"/>
      <x:c r="H3" s="144"/>
      <x:c r="I3" s="144"/>
      <x:c r="J3" s="144"/>
      <x:c r="K3" s="144"/>
      <x:c r="L3" s="144"/>
      <x:c r="M3" s="144"/>
      <x:c r="N3" s="144"/>
    </x:row>
    <x:row r="4" ht="43.20000076293945" hidden="0" customHeight="1">
      <x:c r="A4" s="141" t="str">
        <x:v>Daily Production Performance</x:v>
      </x:c>
      <x:c r="B4" s="141" t="str"/>
      <x:c r="C4" s="141" t="str"/>
      <x:c r="D4" s="141" t="str"/>
      <x:c r="E4" s="141" t="str"/>
      <x:c r="F4" s="141" t="str"/>
      <x:c r="G4" s="141" t="str"/>
      <x:c r="H4" s="141" t="str"/>
      <x:c r="I4" s="141" t="str"/>
      <x:c r="J4" s="141" t="str"/>
      <x:c r="K4" s="141" t="str"/>
      <x:c r="L4" s="141" t="str"/>
      <x:c r="M4" s="141" t="str"/>
      <x:c r="N4" s="141" t="str"/>
    </x:row>
    <x:row r="5" ht="15" hidden="0" customHeight="1">
      <x:c r="A5" s="144"/>
      <x:c r="B5" s="144"/>
      <x:c r="C5" s="144"/>
      <x:c r="D5" s="144"/>
      <x:c r="E5" s="144"/>
      <x:c r="F5" s="144"/>
      <x:c r="G5" s="144"/>
      <x:c r="H5" s="144"/>
      <x:c r="I5" s="144"/>
      <x:c r="J5" s="144"/>
      <x:c r="K5" s="144"/>
      <x:c r="L5" s="144"/>
      <x:c r="M5" s="144"/>
      <x:c r="N5" s="144"/>
    </x:row>
    <x:row r="6" ht="15" hidden="0" customHeight="1">
      <x:c r="A6" s="144"/>
      <x:c r="B6" s="144"/>
      <x:c r="C6" s="144"/>
      <x:c r="D6" s="144"/>
      <x:c r="E6" s="144"/>
      <x:c r="F6" s="144"/>
      <x:c r="G6" s="144"/>
      <x:c r="H6" s="144"/>
      <x:c r="I6" s="144"/>
      <x:c r="J6" s="144"/>
      <x:c r="K6" s="144"/>
      <x:c r="L6" s="144"/>
      <x:c r="M6" s="144"/>
      <x:c r="N6" s="144"/>
    </x:row>
    <x:row r="7" ht="15" hidden="0" customHeight="1">
      <x:c r="A7" s="115" t="str">
        <x:v>Date</x:v>
      </x:c>
      <x:c r="B7" s="115" t="str">
        <x:v>Line</x:v>
      </x:c>
      <x:c r="C7" s="115" t="str">
        <x:v>Style / Product</x:v>
      </x:c>
      <x:c r="D7" s="115" t="str">
        <x:v>Stage</x:v>
      </x:c>
      <x:c r="E7" s="115" t="str">
        <x:v>Planned Qty</x:v>
      </x:c>
      <x:c r="F7" s="115" t="str">
        <x:v>Actual Qty</x:v>
      </x:c>
      <x:c r="G7" s="115" t="str">
        <x:v>Defects</x:v>
      </x:c>
      <x:c r="H7" s="115" t="str">
        <x:v>Rework Qty</x:v>
      </x:c>
      <x:c r="I7" s="115" t="str">
        <x:v>Accepted Qty</x:v>
      </x:c>
      <x:c r="J7" s="115" t="str">
        <x:v>Achievement %</x:v>
      </x:c>
      <x:c r="K7" s="115" t="str">
        <x:v>Defect Rate %</x:v>
      </x:c>
      <x:c r="L7" s="115" t="str">
        <x:v>Efficiency Status</x:v>
      </x:c>
      <x:c r="M7" s="115" t="str">
        <x:v>QC Remarks</x:v>
      </x:c>
      <x:c r="N7" s="115" t="str">
        <x:v>Action Owner</x:v>
      </x:c>
    </x:row>
    <x:row r="8" ht="15" hidden="0" customHeight="1">
      <x:c r="A8" s="155" t="n">
        <x:v>46027</x:v>
      </x:c>
      <x:c r="B8" s="144" t="str">
        <x:v>Line 1</x:v>
      </x:c>
      <x:c r="C8" s="144" t="str">
        <x:v>Hoodie Bulk Order</x:v>
      </x:c>
      <x:c r="D8" s="144" t="str">
        <x:v>Sewing</x:v>
      </x:c>
      <x:c r="E8" s="154" t="n">
        <x:v>100</x:v>
      </x:c>
      <x:c r="F8" s="154" t="n">
        <x:v>96</x:v>
      </x:c>
      <x:c r="G8" s="154" t="n">
        <x:v>3</x:v>
      </x:c>
      <x:c r="H8" s="154" t="n">
        <x:v>2</x:v>
      </x:c>
      <x:c r="I8" s="154" t="n">
        <x:f>IFERROR(F8-G8-H8,"")</x:f>
        <x:v>91</x:v>
      </x:c>
      <x:c r="J8" s="156" t="n">
        <x:f>IFERROR(F8/E8,"")</x:f>
        <x:v>0.96</x:v>
      </x:c>
      <x:c r="K8" s="156" t="n">
        <x:f>IFERROR(G8/F8,"")</x:f>
        <x:v>0.03125</x:v>
      </x:c>
      <x:c r="L8" s="144" t="str">
        <x:f>IF(E8="","",IF(F8="","Planned",IF(J8&gt;=1,"Above Target",IF(J8&gt;=0.9,"On Track","Below Target"))))</x:f>
        <x:v>On Track</x:v>
      </x:c>
      <x:c r="M8" s="144" t="str"/>
      <x:c r="N8" s="144" t="str">
        <x:v>Line Supervisor</x:v>
      </x:c>
    </x:row>
    <x:row r="9" ht="15" hidden="0" customHeight="1">
      <x:c r="A9" s="155" t="n">
        <x:v>46027</x:v>
      </x:c>
      <x:c r="B9" s="144" t="str">
        <x:v>Line 2</x:v>
      </x:c>
      <x:c r="C9" s="144" t="str">
        <x:v>T-Shirt Program</x:v>
      </x:c>
      <x:c r="D9" s="144" t="str">
        <x:v>Sewing</x:v>
      </x:c>
      <x:c r="E9" s="154" t="n">
        <x:v>180</x:v>
      </x:c>
      <x:c r="F9" s="154" t="n">
        <x:v>176</x:v>
      </x:c>
      <x:c r="G9" s="154" t="n">
        <x:v>4</x:v>
      </x:c>
      <x:c r="H9" s="154" t="n">
        <x:v>3</x:v>
      </x:c>
      <x:c r="I9" s="154" t="n">
        <x:f>IFERROR(F9-G9-H9,"")</x:f>
        <x:v>169</x:v>
      </x:c>
      <x:c r="J9" s="156" t="n">
        <x:f>IFERROR(F9/E9,"")</x:f>
        <x:v>0.9777777777777777</x:v>
      </x:c>
      <x:c r="K9" s="156" t="n">
        <x:f>IFERROR(G9/F9,"")</x:f>
        <x:v>0.022727272727272728</x:v>
      </x:c>
      <x:c r="L9" s="144" t="str">
        <x:f>IF(E9="","",IF(F9="","Planned",IF(J9&gt;=1,"Above Target",IF(J9&gt;=0.9,"On Track","Below Target"))))</x:f>
        <x:v>On Track</x:v>
      </x:c>
      <x:c r="M9" s="144" t="str"/>
      <x:c r="N9" s="144" t="str">
        <x:v>QC Lead</x:v>
      </x:c>
    </x:row>
    <x:row r="10" ht="15" hidden="0" customHeight="1">
      <x:c r="A10" s="155" t="n">
        <x:v>46027</x:v>
      </x:c>
      <x:c r="B10" s="144" t="str">
        <x:v>Line 3</x:v>
      </x:c>
      <x:c r="C10" s="144" t="str">
        <x:v>Tracksuit Set</x:v>
      </x:c>
      <x:c r="D10" s="144" t="str">
        <x:v>Finishing</x:v>
      </x:c>
      <x:c r="E10" s="154" t="n">
        <x:v>80</x:v>
      </x:c>
      <x:c r="F10" s="154" t="n">
        <x:v>74</x:v>
      </x:c>
      <x:c r="G10" s="154" t="n">
        <x:v>5</x:v>
      </x:c>
      <x:c r="H10" s="154" t="n">
        <x:v>3</x:v>
      </x:c>
      <x:c r="I10" s="154" t="n">
        <x:f>IFERROR(F10-G10-H10,"")</x:f>
        <x:v>66</x:v>
      </x:c>
      <x:c r="J10" s="156" t="n">
        <x:f>IFERROR(F10/E10,"")</x:f>
        <x:v>0.925</x:v>
      </x:c>
      <x:c r="K10" s="156" t="n">
        <x:f>IFERROR(G10/F10,"")</x:f>
        <x:v>0.06756756756756757</x:v>
      </x:c>
      <x:c r="L10" s="144" t="str">
        <x:f>IF(E10="","",IF(F10="","Planned",IF(J10&gt;=1,"Above Target",IF(J10&gt;=0.9,"On Track","Below Target"))))</x:f>
        <x:v>On Track</x:v>
      </x:c>
      <x:c r="M10" s="144" t="str"/>
      <x:c r="N10" s="144" t="str">
        <x:v>Production Manager</x:v>
      </x:c>
    </x:row>
    <x:row r="11" ht="15" hidden="0" customHeight="1">
      <x:c r="A11" s="155" t="n">
        <x:v>46027</x:v>
      </x:c>
      <x:c r="B11" s="144" t="str">
        <x:v>Line 4</x:v>
      </x:c>
      <x:c r="C11" s="144" t="str">
        <x:v>Polo Shirt</x:v>
      </x:c>
      <x:c r="D11" s="144" t="str">
        <x:v>Packing</x:v>
      </x:c>
      <x:c r="E11" s="154" t="n">
        <x:v>160</x:v>
      </x:c>
      <x:c r="F11" s="154" t="n">
        <x:v>162</x:v>
      </x:c>
      <x:c r="G11" s="154" t="n">
        <x:v>2</x:v>
      </x:c>
      <x:c r="H11" s="154" t="n">
        <x:v>1</x:v>
      </x:c>
      <x:c r="I11" s="154" t="n">
        <x:f>IFERROR(F11-G11-H11,"")</x:f>
        <x:v>159</x:v>
      </x:c>
      <x:c r="J11" s="156" t="n">
        <x:f>IFERROR(F11/E11,"")</x:f>
        <x:v>1.0125</x:v>
      </x:c>
      <x:c r="K11" s="156" t="n">
        <x:f>IFERROR(G11/F11,"")</x:f>
        <x:v>0.012345679012345678</x:v>
      </x:c>
      <x:c r="L11" s="144" t="str">
        <x:f>IF(E11="","",IF(F11="","Planned",IF(J11&gt;=1,"Above Target",IF(J11&gt;=0.9,"On Track","Below Target"))))</x:f>
        <x:v>Above Target</x:v>
      </x:c>
      <x:c r="M11" s="144" t="str"/>
      <x:c r="N11" s="144" t="str">
        <x:v>Packing Lead</x:v>
      </x:c>
    </x:row>
    <x:row r="12" ht="15" hidden="0" customHeight="1">
      <x:c r="A12" s="155" t="n">
        <x:v>46028</x:v>
      </x:c>
      <x:c r="B12" s="144" t="str">
        <x:v>Line 1</x:v>
      </x:c>
      <x:c r="C12" s="144" t="str">
        <x:v>Hoodie Bulk Order</x:v>
      </x:c>
      <x:c r="D12" s="144" t="str">
        <x:v>Sewing</x:v>
      </x:c>
      <x:c r="E12" s="154" t="n">
        <x:v>100</x:v>
      </x:c>
      <x:c r="F12" s="154" t="n">
        <x:v>96</x:v>
      </x:c>
      <x:c r="G12" s="154" t="n">
        <x:v>3</x:v>
      </x:c>
      <x:c r="H12" s="154" t="n">
        <x:v>2</x:v>
      </x:c>
      <x:c r="I12" s="154" t="n">
        <x:f>IFERROR(F12-G12-H12,"")</x:f>
        <x:v>91</x:v>
      </x:c>
      <x:c r="J12" s="156" t="n">
        <x:f>IFERROR(F12/E12,"")</x:f>
        <x:v>0.96</x:v>
      </x:c>
      <x:c r="K12" s="156" t="n">
        <x:f>IFERROR(G12/F12,"")</x:f>
        <x:v>0.03125</x:v>
      </x:c>
      <x:c r="L12" s="144" t="str">
        <x:f>IF(E12="","",IF(F12="","Planned",IF(J12&gt;=1,"Above Target",IF(J12&gt;=0.9,"On Track","Below Target"))))</x:f>
        <x:v>On Track</x:v>
      </x:c>
      <x:c r="M12" s="144" t="str"/>
      <x:c r="N12" s="144" t="str">
        <x:v>Line Supervisor</x:v>
      </x:c>
    </x:row>
    <x:row r="13" ht="15" hidden="0" customHeight="1">
      <x:c r="A13" s="155" t="n">
        <x:v>46028</x:v>
      </x:c>
      <x:c r="B13" s="144" t="str">
        <x:v>Line 2</x:v>
      </x:c>
      <x:c r="C13" s="144" t="str">
        <x:v>T-Shirt Program</x:v>
      </x:c>
      <x:c r="D13" s="144" t="str">
        <x:v>Sewing</x:v>
      </x:c>
      <x:c r="E13" s="154" t="n">
        <x:v>180</x:v>
      </x:c>
      <x:c r="F13" s="154" t="n">
        <x:v>176</x:v>
      </x:c>
      <x:c r="G13" s="154" t="n">
        <x:v>4</x:v>
      </x:c>
      <x:c r="H13" s="154" t="n">
        <x:v>3</x:v>
      </x:c>
      <x:c r="I13" s="154" t="n">
        <x:f>IFERROR(F13-G13-H13,"")</x:f>
        <x:v>169</x:v>
      </x:c>
      <x:c r="J13" s="156" t="n">
        <x:f>IFERROR(F13/E13,"")</x:f>
        <x:v>0.9777777777777777</x:v>
      </x:c>
      <x:c r="K13" s="156" t="n">
        <x:f>IFERROR(G13/F13,"")</x:f>
        <x:v>0.022727272727272728</x:v>
      </x:c>
      <x:c r="L13" s="144" t="str">
        <x:f>IF(E13="","",IF(F13="","Planned",IF(J13&gt;=1,"Above Target",IF(J13&gt;=0.9,"On Track","Below Target"))))</x:f>
        <x:v>On Track</x:v>
      </x:c>
      <x:c r="M13" s="144" t="str"/>
      <x:c r="N13" s="144" t="str">
        <x:v>QC Lead</x:v>
      </x:c>
    </x:row>
    <x:row r="14" ht="15" hidden="0" customHeight="1">
      <x:c r="A14" s="155" t="n">
        <x:v>46028</x:v>
      </x:c>
      <x:c r="B14" s="144" t="str">
        <x:v>Line 3</x:v>
      </x:c>
      <x:c r="C14" s="144" t="str">
        <x:v>Tracksuit Set</x:v>
      </x:c>
      <x:c r="D14" s="144" t="str">
        <x:v>Finishing</x:v>
      </x:c>
      <x:c r="E14" s="154" t="n">
        <x:v>80</x:v>
      </x:c>
      <x:c r="F14" s="154" t="n">
        <x:v>74</x:v>
      </x:c>
      <x:c r="G14" s="154" t="n">
        <x:v>5</x:v>
      </x:c>
      <x:c r="H14" s="154" t="n">
        <x:v>3</x:v>
      </x:c>
      <x:c r="I14" s="154" t="n">
        <x:f>IFERROR(F14-G14-H14,"")</x:f>
        <x:v>66</x:v>
      </x:c>
      <x:c r="J14" s="156" t="n">
        <x:f>IFERROR(F14/E14,"")</x:f>
        <x:v>0.925</x:v>
      </x:c>
      <x:c r="K14" s="156" t="n">
        <x:f>IFERROR(G14/F14,"")</x:f>
        <x:v>0.06756756756756757</x:v>
      </x:c>
      <x:c r="L14" s="144" t="str">
        <x:f>IF(E14="","",IF(F14="","Planned",IF(J14&gt;=1,"Above Target",IF(J14&gt;=0.9,"On Track","Below Target"))))</x:f>
        <x:v>On Track</x:v>
      </x:c>
      <x:c r="M14" s="144" t="str"/>
      <x:c r="N14" s="144" t="str">
        <x:v>Production Manager</x:v>
      </x:c>
    </x:row>
    <x:row r="15" ht="15" hidden="0" customHeight="1">
      <x:c r="A15" s="155" t="n">
        <x:v>46028</x:v>
      </x:c>
      <x:c r="B15" s="144" t="str">
        <x:v>Line 4</x:v>
      </x:c>
      <x:c r="C15" s="144" t="str">
        <x:v>Polo Shirt</x:v>
      </x:c>
      <x:c r="D15" s="144" t="str">
        <x:v>Packing</x:v>
      </x:c>
      <x:c r="E15" s="154" t="n">
        <x:v>160</x:v>
      </x:c>
      <x:c r="F15" s="154" t="n">
        <x:v>162</x:v>
      </x:c>
      <x:c r="G15" s="154" t="n">
        <x:v>2</x:v>
      </x:c>
      <x:c r="H15" s="154" t="n">
        <x:v>1</x:v>
      </x:c>
      <x:c r="I15" s="154" t="n">
        <x:f>IFERROR(F15-G15-H15,"")</x:f>
        <x:v>159</x:v>
      </x:c>
      <x:c r="J15" s="156" t="n">
        <x:f>IFERROR(F15/E15,"")</x:f>
        <x:v>1.0125</x:v>
      </x:c>
      <x:c r="K15" s="156" t="n">
        <x:f>IFERROR(G15/F15,"")</x:f>
        <x:v>0.012345679012345678</x:v>
      </x:c>
      <x:c r="L15" s="144" t="str">
        <x:f>IF(E15="","",IF(F15="","Planned",IF(J15&gt;=1,"Above Target",IF(J15&gt;=0.9,"On Track","Below Target"))))</x:f>
        <x:v>Above Target</x:v>
      </x:c>
      <x:c r="M15" s="144" t="str"/>
      <x:c r="N15" s="144" t="str">
        <x:v>Packing Lead</x:v>
      </x:c>
    </x:row>
    <x:row r="16" ht="15" hidden="0" customHeight="1">
      <x:c r="A16" s="155" t="n">
        <x:v>46029</x:v>
      </x:c>
      <x:c r="B16" s="144" t="str">
        <x:v>Line 1</x:v>
      </x:c>
      <x:c r="C16" s="144" t="str">
        <x:v>Hoodie Bulk Order</x:v>
      </x:c>
      <x:c r="D16" s="144" t="str">
        <x:v>Sewing</x:v>
      </x:c>
      <x:c r="E16" s="154" t="n">
        <x:v>100</x:v>
      </x:c>
      <x:c r="F16" s="154" t="n">
        <x:v>96</x:v>
      </x:c>
      <x:c r="G16" s="154" t="n">
        <x:v>3</x:v>
      </x:c>
      <x:c r="H16" s="154" t="n">
        <x:v>2</x:v>
      </x:c>
      <x:c r="I16" s="154" t="n">
        <x:f>IFERROR(F16-G16-H16,"")</x:f>
        <x:v>91</x:v>
      </x:c>
      <x:c r="J16" s="156" t="n">
        <x:f>IFERROR(F16/E16,"")</x:f>
        <x:v>0.96</x:v>
      </x:c>
      <x:c r="K16" s="156" t="n">
        <x:f>IFERROR(G16/F16,"")</x:f>
        <x:v>0.03125</x:v>
      </x:c>
      <x:c r="L16" s="144" t="str">
        <x:f>IF(E16="","",IF(F16="","Planned",IF(J16&gt;=1,"Above Target",IF(J16&gt;=0.9,"On Track","Below Target"))))</x:f>
        <x:v>On Track</x:v>
      </x:c>
      <x:c r="M16" s="144" t="str"/>
      <x:c r="N16" s="144" t="str">
        <x:v>Line Supervisor</x:v>
      </x:c>
    </x:row>
    <x:row r="17" ht="15" hidden="0" customHeight="1">
      <x:c r="A17" s="155" t="n">
        <x:v>46029</x:v>
      </x:c>
      <x:c r="B17" s="144" t="str">
        <x:v>Line 2</x:v>
      </x:c>
      <x:c r="C17" s="144" t="str">
        <x:v>T-Shirt Program</x:v>
      </x:c>
      <x:c r="D17" s="144" t="str">
        <x:v>Sewing</x:v>
      </x:c>
      <x:c r="E17" s="154" t="n">
        <x:v>180</x:v>
      </x:c>
      <x:c r="F17" s="154" t="n">
        <x:v>176</x:v>
      </x:c>
      <x:c r="G17" s="154" t="n">
        <x:v>4</x:v>
      </x:c>
      <x:c r="H17" s="154" t="n">
        <x:v>3</x:v>
      </x:c>
      <x:c r="I17" s="154" t="n">
        <x:f>IFERROR(F17-G17-H17,"")</x:f>
        <x:v>169</x:v>
      </x:c>
      <x:c r="J17" s="156" t="n">
        <x:f>IFERROR(F17/E17,"")</x:f>
        <x:v>0.9777777777777777</x:v>
      </x:c>
      <x:c r="K17" s="156" t="n">
        <x:f>IFERROR(G17/F17,"")</x:f>
        <x:v>0.022727272727272728</x:v>
      </x:c>
      <x:c r="L17" s="144" t="str">
        <x:f>IF(E17="","",IF(F17="","Planned",IF(J17&gt;=1,"Above Target",IF(J17&gt;=0.9,"On Track","Below Target"))))</x:f>
        <x:v>On Track</x:v>
      </x:c>
      <x:c r="M17" s="144" t="str"/>
      <x:c r="N17" s="144" t="str">
        <x:v>QC Lead</x:v>
      </x:c>
    </x:row>
    <x:row r="18" ht="15" hidden="0" customHeight="1">
      <x:c r="A18" s="155" t="n">
        <x:v>46029</x:v>
      </x:c>
      <x:c r="B18" s="144" t="str">
        <x:v>Line 3</x:v>
      </x:c>
      <x:c r="C18" s="144" t="str">
        <x:v>Tracksuit Set</x:v>
      </x:c>
      <x:c r="D18" s="144" t="str">
        <x:v>Finishing</x:v>
      </x:c>
      <x:c r="E18" s="154" t="n">
        <x:v>80</x:v>
      </x:c>
      <x:c r="F18" s="154" t="n">
        <x:v>74</x:v>
      </x:c>
      <x:c r="G18" s="154" t="n">
        <x:v>5</x:v>
      </x:c>
      <x:c r="H18" s="154" t="n">
        <x:v>3</x:v>
      </x:c>
      <x:c r="I18" s="154" t="n">
        <x:f>IFERROR(F18-G18-H18,"")</x:f>
        <x:v>66</x:v>
      </x:c>
      <x:c r="J18" s="156" t="n">
        <x:f>IFERROR(F18/E18,"")</x:f>
        <x:v>0.925</x:v>
      </x:c>
      <x:c r="K18" s="156" t="n">
        <x:f>IFERROR(G18/F18,"")</x:f>
        <x:v>0.06756756756756757</x:v>
      </x:c>
      <x:c r="L18" s="144" t="str">
        <x:f>IF(E18="","",IF(F18="","Planned",IF(J18&gt;=1,"Above Target",IF(J18&gt;=0.9,"On Track","Below Target"))))</x:f>
        <x:v>On Track</x:v>
      </x:c>
      <x:c r="M18" s="144" t="str"/>
      <x:c r="N18" s="144" t="str">
        <x:v>Production Manager</x:v>
      </x:c>
    </x:row>
    <x:row r="19" ht="15" hidden="0" customHeight="1">
      <x:c r="A19" s="155" t="n">
        <x:v>46029</x:v>
      </x:c>
      <x:c r="B19" s="144" t="str">
        <x:v>Line 4</x:v>
      </x:c>
      <x:c r="C19" s="144" t="str">
        <x:v>Polo Shirt</x:v>
      </x:c>
      <x:c r="D19" s="144" t="str">
        <x:v>Packing</x:v>
      </x:c>
      <x:c r="E19" s="154" t="n">
        <x:v>160</x:v>
      </x:c>
      <x:c r="F19" s="154" t="n">
        <x:v>162</x:v>
      </x:c>
      <x:c r="G19" s="154" t="n">
        <x:v>2</x:v>
      </x:c>
      <x:c r="H19" s="154" t="n">
        <x:v>1</x:v>
      </x:c>
      <x:c r="I19" s="154" t="n">
        <x:f>IFERROR(F19-G19-H19,"")</x:f>
        <x:v>159</x:v>
      </x:c>
      <x:c r="J19" s="156" t="n">
        <x:f>IFERROR(F19/E19,"")</x:f>
        <x:v>1.0125</x:v>
      </x:c>
      <x:c r="K19" s="156" t="n">
        <x:f>IFERROR(G19/F19,"")</x:f>
        <x:v>0.012345679012345678</x:v>
      </x:c>
      <x:c r="L19" s="144" t="str">
        <x:f>IF(E19="","",IF(F19="","Planned",IF(J19&gt;=1,"Above Target",IF(J19&gt;=0.9,"On Track","Below Target"))))</x:f>
        <x:v>Above Target</x:v>
      </x:c>
      <x:c r="M19" s="144" t="str"/>
      <x:c r="N19" s="144" t="str">
        <x:v>Packing Lead</x:v>
      </x:c>
    </x:row>
    <x:row r="20" ht="15" hidden="0" customHeight="1">
      <x:c r="A20" s="155" t="n">
        <x:v>46030</x:v>
      </x:c>
      <x:c r="B20" s="144" t="str">
        <x:v>Line 1</x:v>
      </x:c>
      <x:c r="C20" s="144" t="str">
        <x:v>Hoodie Bulk Order</x:v>
      </x:c>
      <x:c r="D20" s="144" t="str">
        <x:v>Sewing</x:v>
      </x:c>
      <x:c r="E20" s="154" t="n">
        <x:v>100</x:v>
      </x:c>
      <x:c r="F20" s="154" t="n">
        <x:v>96</x:v>
      </x:c>
      <x:c r="G20" s="154" t="n">
        <x:v>3</x:v>
      </x:c>
      <x:c r="H20" s="154" t="n">
        <x:v>2</x:v>
      </x:c>
      <x:c r="I20" s="154" t="n">
        <x:f>IFERROR(F20-G20-H20,"")</x:f>
        <x:v>91</x:v>
      </x:c>
      <x:c r="J20" s="156" t="n">
        <x:f>IFERROR(F20/E20,"")</x:f>
        <x:v>0.96</x:v>
      </x:c>
      <x:c r="K20" s="156" t="n">
        <x:f>IFERROR(G20/F20,"")</x:f>
        <x:v>0.03125</x:v>
      </x:c>
      <x:c r="L20" s="144" t="str">
        <x:f>IF(E20="","",IF(F20="","Planned",IF(J20&gt;=1,"Above Target",IF(J20&gt;=0.9,"On Track","Below Target"))))</x:f>
        <x:v>On Track</x:v>
      </x:c>
      <x:c r="M20" s="144" t="str"/>
      <x:c r="N20" s="144" t="str">
        <x:v>Line Supervisor</x:v>
      </x:c>
    </x:row>
    <x:row r="21" ht="15" hidden="0" customHeight="1">
      <x:c r="A21" s="155" t="n">
        <x:v>46030</x:v>
      </x:c>
      <x:c r="B21" s="144" t="str">
        <x:v>Line 2</x:v>
      </x:c>
      <x:c r="C21" s="144" t="str">
        <x:v>T-Shirt Program</x:v>
      </x:c>
      <x:c r="D21" s="144" t="str">
        <x:v>Sewing</x:v>
      </x:c>
      <x:c r="E21" s="154" t="n">
        <x:v>180</x:v>
      </x:c>
      <x:c r="F21" s="154" t="n">
        <x:v>176</x:v>
      </x:c>
      <x:c r="G21" s="154" t="n">
        <x:v>4</x:v>
      </x:c>
      <x:c r="H21" s="154" t="n">
        <x:v>3</x:v>
      </x:c>
      <x:c r="I21" s="154" t="n">
        <x:f>IFERROR(F21-G21-H21,"")</x:f>
        <x:v>169</x:v>
      </x:c>
      <x:c r="J21" s="156" t="n">
        <x:f>IFERROR(F21/E21,"")</x:f>
        <x:v>0.9777777777777777</x:v>
      </x:c>
      <x:c r="K21" s="156" t="n">
        <x:f>IFERROR(G21/F21,"")</x:f>
        <x:v>0.022727272727272728</x:v>
      </x:c>
      <x:c r="L21" s="144" t="str">
        <x:f>IF(E21="","",IF(F21="","Planned",IF(J21&gt;=1,"Above Target",IF(J21&gt;=0.9,"On Track","Below Target"))))</x:f>
        <x:v>On Track</x:v>
      </x:c>
      <x:c r="M21" s="144" t="str"/>
      <x:c r="N21" s="144" t="str">
        <x:v>QC Lead</x:v>
      </x:c>
    </x:row>
    <x:row r="22" ht="15" hidden="0" customHeight="1">
      <x:c r="A22" s="155" t="n">
        <x:v>46030</x:v>
      </x:c>
      <x:c r="B22" s="144" t="str">
        <x:v>Line 3</x:v>
      </x:c>
      <x:c r="C22" s="144" t="str">
        <x:v>Tracksuit Set</x:v>
      </x:c>
      <x:c r="D22" s="144" t="str">
        <x:v>Finishing</x:v>
      </x:c>
      <x:c r="E22" s="154" t="n">
        <x:v>80</x:v>
      </x:c>
      <x:c r="F22" s="154" t="n">
        <x:v>74</x:v>
      </x:c>
      <x:c r="G22" s="154" t="n">
        <x:v>5</x:v>
      </x:c>
      <x:c r="H22" s="154" t="n">
        <x:v>3</x:v>
      </x:c>
      <x:c r="I22" s="154" t="n">
        <x:f>IFERROR(F22-G22-H22,"")</x:f>
        <x:v>66</x:v>
      </x:c>
      <x:c r="J22" s="156" t="n">
        <x:f>IFERROR(F22/E22,"")</x:f>
        <x:v>0.925</x:v>
      </x:c>
      <x:c r="K22" s="156" t="n">
        <x:f>IFERROR(G22/F22,"")</x:f>
        <x:v>0.06756756756756757</x:v>
      </x:c>
      <x:c r="L22" s="144" t="str">
        <x:f>IF(E22="","",IF(F22="","Planned",IF(J22&gt;=1,"Above Target",IF(J22&gt;=0.9,"On Track","Below Target"))))</x:f>
        <x:v>On Track</x:v>
      </x:c>
      <x:c r="M22" s="144" t="str"/>
      <x:c r="N22" s="144" t="str">
        <x:v>Production Manager</x:v>
      </x:c>
    </x:row>
    <x:row r="23" ht="15" hidden="0" customHeight="1">
      <x:c r="A23" s="155" t="n">
        <x:v>46030</x:v>
      </x:c>
      <x:c r="B23" s="144" t="str">
        <x:v>Line 4</x:v>
      </x:c>
      <x:c r="C23" s="144" t="str">
        <x:v>Polo Shirt</x:v>
      </x:c>
      <x:c r="D23" s="144" t="str">
        <x:v>Packing</x:v>
      </x:c>
      <x:c r="E23" s="154" t="n">
        <x:v>160</x:v>
      </x:c>
      <x:c r="F23" s="154" t="n">
        <x:v>162</x:v>
      </x:c>
      <x:c r="G23" s="154" t="n">
        <x:v>2</x:v>
      </x:c>
      <x:c r="H23" s="154" t="n">
        <x:v>1</x:v>
      </x:c>
      <x:c r="I23" s="154" t="n">
        <x:f>IFERROR(F23-G23-H23,"")</x:f>
        <x:v>159</x:v>
      </x:c>
      <x:c r="J23" s="156" t="n">
        <x:f>IFERROR(F23/E23,"")</x:f>
        <x:v>1.0125</x:v>
      </x:c>
      <x:c r="K23" s="156" t="n">
        <x:f>IFERROR(G23/F23,"")</x:f>
        <x:v>0.012345679012345678</x:v>
      </x:c>
      <x:c r="L23" s="144" t="str">
        <x:f>IF(E23="","",IF(F23="","Planned",IF(J23&gt;=1,"Above Target",IF(J23&gt;=0.9,"On Track","Below Target"))))</x:f>
        <x:v>Above Target</x:v>
      </x:c>
      <x:c r="M23" s="144" t="str"/>
      <x:c r="N23" s="144" t="str">
        <x:v>Packing Lead</x:v>
      </x:c>
    </x:row>
    <x:row r="24" ht="15" hidden="0" customHeight="1">
      <x:c r="A24" s="155" t="n">
        <x:v>46031</x:v>
      </x:c>
      <x:c r="B24" s="144" t="str">
        <x:v>Line 1</x:v>
      </x:c>
      <x:c r="C24" s="144" t="str">
        <x:v>Hoodie Bulk Order</x:v>
      </x:c>
      <x:c r="D24" s="144" t="str">
        <x:v>Sewing</x:v>
      </x:c>
      <x:c r="E24" s="154" t="n">
        <x:v>100</x:v>
      </x:c>
      <x:c r="F24" s="154"/>
      <x:c r="G24" s="154"/>
      <x:c r="H24" s="154"/>
      <x:c r="I24" s="154" t="n">
        <x:f>IFERROR(F24-G24-H24,"")</x:f>
        <x:v>0</x:v>
      </x:c>
      <x:c r="J24" s="156" t="n">
        <x:f>IFERROR(F24/E24,"")</x:f>
        <x:v>0</x:v>
      </x:c>
      <x:c r="K24" s="156" t="str">
        <x:f>IFERROR(G24/F24,"")</x:f>
      </x:c>
      <x:c r="L24" s="144" t="str">
        <x:f>IF(E24="","",IF(F24="","Planned",IF(J24&gt;=1,"Above Target",IF(J24&gt;=0.9,"On Track","Below Target"))))</x:f>
        <x:v>Planned</x:v>
      </x:c>
      <x:c r="M24" s="144" t="str"/>
      <x:c r="N24" s="144" t="str">
        <x:v>Line Supervisor</x:v>
      </x:c>
    </x:row>
    <x:row r="25" ht="15" hidden="0" customHeight="1">
      <x:c r="A25" s="155" t="n">
        <x:v>46031</x:v>
      </x:c>
      <x:c r="B25" s="144" t="str">
        <x:v>Line 2</x:v>
      </x:c>
      <x:c r="C25" s="144" t="str">
        <x:v>T-Shirt Program</x:v>
      </x:c>
      <x:c r="D25" s="144" t="str">
        <x:v>Sewing</x:v>
      </x:c>
      <x:c r="E25" s="154" t="n">
        <x:v>180</x:v>
      </x:c>
      <x:c r="F25" s="154"/>
      <x:c r="G25" s="154"/>
      <x:c r="H25" s="154"/>
      <x:c r="I25" s="154" t="n">
        <x:f>IFERROR(F25-G25-H25,"")</x:f>
        <x:v>0</x:v>
      </x:c>
      <x:c r="J25" s="156" t="n">
        <x:f>IFERROR(F25/E25,"")</x:f>
        <x:v>0</x:v>
      </x:c>
      <x:c r="K25" s="156" t="str">
        <x:f>IFERROR(G25/F25,"")</x:f>
      </x:c>
      <x:c r="L25" s="144" t="str">
        <x:f>IF(E25="","",IF(F25="","Planned",IF(J25&gt;=1,"Above Target",IF(J25&gt;=0.9,"On Track","Below Target"))))</x:f>
        <x:v>Planned</x:v>
      </x:c>
      <x:c r="M25" s="144" t="str"/>
      <x:c r="N25" s="144" t="str">
        <x:v>QC Lead</x:v>
      </x:c>
    </x:row>
    <x:row r="26" ht="15" hidden="0" customHeight="1">
      <x:c r="A26" s="155" t="n">
        <x:v>46031</x:v>
      </x:c>
      <x:c r="B26" s="144" t="str">
        <x:v>Line 3</x:v>
      </x:c>
      <x:c r="C26" s="144" t="str">
        <x:v>Tracksuit Set</x:v>
      </x:c>
      <x:c r="D26" s="144" t="str">
        <x:v>Finishing</x:v>
      </x:c>
      <x:c r="E26" s="154" t="n">
        <x:v>80</x:v>
      </x:c>
      <x:c r="F26" s="154"/>
      <x:c r="G26" s="154"/>
      <x:c r="H26" s="154"/>
      <x:c r="I26" s="154" t="n">
        <x:f>IFERROR(F26-G26-H26,"")</x:f>
        <x:v>0</x:v>
      </x:c>
      <x:c r="J26" s="156" t="n">
        <x:f>IFERROR(F26/E26,"")</x:f>
        <x:v>0</x:v>
      </x:c>
      <x:c r="K26" s="156" t="str">
        <x:f>IFERROR(G26/F26,"")</x:f>
      </x:c>
      <x:c r="L26" s="144" t="str">
        <x:f>IF(E26="","",IF(F26="","Planned",IF(J26&gt;=1,"Above Target",IF(J26&gt;=0.9,"On Track","Below Target"))))</x:f>
        <x:v>Planned</x:v>
      </x:c>
      <x:c r="M26" s="144" t="str"/>
      <x:c r="N26" s="144" t="str">
        <x:v>Production Manager</x:v>
      </x:c>
    </x:row>
    <x:row r="27" ht="15" hidden="0" customHeight="1">
      <x:c r="A27" s="155" t="n">
        <x:v>46031</x:v>
      </x:c>
      <x:c r="B27" s="144" t="str">
        <x:v>Line 4</x:v>
      </x:c>
      <x:c r="C27" s="144" t="str">
        <x:v>Polo Shirt</x:v>
      </x:c>
      <x:c r="D27" s="144" t="str">
        <x:v>Packing</x:v>
      </x:c>
      <x:c r="E27" s="154" t="n">
        <x:v>160</x:v>
      </x:c>
      <x:c r="F27" s="154"/>
      <x:c r="G27" s="154"/>
      <x:c r="H27" s="154"/>
      <x:c r="I27" s="154" t="n">
        <x:f>IFERROR(F27-G27-H27,"")</x:f>
        <x:v>0</x:v>
      </x:c>
      <x:c r="J27" s="156" t="n">
        <x:f>IFERROR(F27/E27,"")</x:f>
        <x:v>0</x:v>
      </x:c>
      <x:c r="K27" s="156" t="str">
        <x:f>IFERROR(G27/F27,"")</x:f>
      </x:c>
      <x:c r="L27" s="144" t="str">
        <x:f>IF(E27="","",IF(F27="","Planned",IF(J27&gt;=1,"Above Target",IF(J27&gt;=0.9,"On Track","Below Target"))))</x:f>
        <x:v>Planned</x:v>
      </x:c>
      <x:c r="M27" s="144" t="str"/>
      <x:c r="N27" s="144" t="str">
        <x:v>Packing Lead</x:v>
      </x:c>
    </x:row>
    <x:row r="28" ht="15" hidden="0" customHeight="1">
      <x:c r="A28" s="155" t="n">
        <x:v>46032</x:v>
      </x:c>
      <x:c r="B28" s="144" t="str">
        <x:v>Line 1</x:v>
      </x:c>
      <x:c r="C28" s="144" t="str">
        <x:v>Hoodie Bulk Order</x:v>
      </x:c>
      <x:c r="D28" s="144" t="str">
        <x:v>Sewing</x:v>
      </x:c>
      <x:c r="E28" s="154" t="n">
        <x:v>100</x:v>
      </x:c>
      <x:c r="F28" s="154"/>
      <x:c r="G28" s="154"/>
      <x:c r="H28" s="154"/>
      <x:c r="I28" s="154" t="n">
        <x:f>IFERROR(F28-G28-H28,"")</x:f>
        <x:v>0</x:v>
      </x:c>
      <x:c r="J28" s="156" t="n">
        <x:f>IFERROR(F28/E28,"")</x:f>
        <x:v>0</x:v>
      </x:c>
      <x:c r="K28" s="156" t="str">
        <x:f>IFERROR(G28/F28,"")</x:f>
      </x:c>
      <x:c r="L28" s="144" t="str">
        <x:f>IF(E28="","",IF(F28="","Planned",IF(J28&gt;=1,"Above Target",IF(J28&gt;=0.9,"On Track","Below Target"))))</x:f>
        <x:v>Planned</x:v>
      </x:c>
      <x:c r="M28" s="144" t="str"/>
      <x:c r="N28" s="144" t="str">
        <x:v>Line Supervisor</x:v>
      </x:c>
    </x:row>
    <x:row r="29" ht="15" hidden="0" customHeight="1">
      <x:c r="A29" s="155" t="n">
        <x:v>46032</x:v>
      </x:c>
      <x:c r="B29" s="144" t="str">
        <x:v>Line 2</x:v>
      </x:c>
      <x:c r="C29" s="144" t="str">
        <x:v>T-Shirt Program</x:v>
      </x:c>
      <x:c r="D29" s="144" t="str">
        <x:v>Sewing</x:v>
      </x:c>
      <x:c r="E29" s="154" t="n">
        <x:v>180</x:v>
      </x:c>
      <x:c r="F29" s="154"/>
      <x:c r="G29" s="154"/>
      <x:c r="H29" s="154"/>
      <x:c r="I29" s="154" t="n">
        <x:f>IFERROR(F29-G29-H29,"")</x:f>
        <x:v>0</x:v>
      </x:c>
      <x:c r="J29" s="156" t="n">
        <x:f>IFERROR(F29/E29,"")</x:f>
        <x:v>0</x:v>
      </x:c>
      <x:c r="K29" s="156" t="str">
        <x:f>IFERROR(G29/F29,"")</x:f>
      </x:c>
      <x:c r="L29" s="144" t="str">
        <x:f>IF(E29="","",IF(F29="","Planned",IF(J29&gt;=1,"Above Target",IF(J29&gt;=0.9,"On Track","Below Target"))))</x:f>
        <x:v>Planned</x:v>
      </x:c>
      <x:c r="M29" s="144" t="str"/>
      <x:c r="N29" s="144" t="str">
        <x:v>QC Lead</x:v>
      </x:c>
    </x:row>
    <x:row r="30" ht="15" hidden="0" customHeight="1">
      <x:c r="A30" s="155" t="n">
        <x:v>46032</x:v>
      </x:c>
      <x:c r="B30" s="144" t="str">
        <x:v>Line 3</x:v>
      </x:c>
      <x:c r="C30" s="144" t="str">
        <x:v>Tracksuit Set</x:v>
      </x:c>
      <x:c r="D30" s="144" t="str">
        <x:v>Finishing</x:v>
      </x:c>
      <x:c r="E30" s="154" t="n">
        <x:v>80</x:v>
      </x:c>
      <x:c r="F30" s="154"/>
      <x:c r="G30" s="154"/>
      <x:c r="H30" s="154"/>
      <x:c r="I30" s="154" t="n">
        <x:f>IFERROR(F30-G30-H30,"")</x:f>
        <x:v>0</x:v>
      </x:c>
      <x:c r="J30" s="156" t="n">
        <x:f>IFERROR(F30/E30,"")</x:f>
        <x:v>0</x:v>
      </x:c>
      <x:c r="K30" s="156" t="str">
        <x:f>IFERROR(G30/F30,"")</x:f>
      </x:c>
      <x:c r="L30" s="144" t="str">
        <x:f>IF(E30="","",IF(F30="","Planned",IF(J30&gt;=1,"Above Target",IF(J30&gt;=0.9,"On Track","Below Target"))))</x:f>
        <x:v>Planned</x:v>
      </x:c>
      <x:c r="M30" s="144" t="str"/>
      <x:c r="N30" s="144" t="str">
        <x:v>Production Manager</x:v>
      </x:c>
    </x:row>
    <x:row r="31" ht="15" hidden="0" customHeight="1">
      <x:c r="A31" s="155" t="n">
        <x:v>46032</x:v>
      </x:c>
      <x:c r="B31" s="144" t="str">
        <x:v>Line 4</x:v>
      </x:c>
      <x:c r="C31" s="144" t="str">
        <x:v>Polo Shirt</x:v>
      </x:c>
      <x:c r="D31" s="144" t="str">
        <x:v>Packing</x:v>
      </x:c>
      <x:c r="E31" s="154" t="n">
        <x:v>160</x:v>
      </x:c>
      <x:c r="F31" s="154"/>
      <x:c r="G31" s="154"/>
      <x:c r="H31" s="154"/>
      <x:c r="I31" s="154" t="n">
        <x:f>IFERROR(F31-G31-H31,"")</x:f>
        <x:v>0</x:v>
      </x:c>
      <x:c r="J31" s="156" t="n">
        <x:f>IFERROR(F31/E31,"")</x:f>
        <x:v>0</x:v>
      </x:c>
      <x:c r="K31" s="156" t="str">
        <x:f>IFERROR(G31/F31,"")</x:f>
      </x:c>
      <x:c r="L31" s="144" t="str">
        <x:f>IF(E31="","",IF(F31="","Planned",IF(J31&gt;=1,"Above Target",IF(J31&gt;=0.9,"On Track","Below Target"))))</x:f>
        <x:v>Planned</x:v>
      </x:c>
      <x:c r="M31" s="144" t="str"/>
      <x:c r="N31" s="144" t="str">
        <x:v>Packing Lead</x:v>
      </x:c>
    </x:row>
    <x:row r="32" ht="15" hidden="0" customHeight="1">
      <x:c r="A32" s="155" t="n">
        <x:v>46033</x:v>
      </x:c>
      <x:c r="B32" s="144" t="str">
        <x:v>Line 1</x:v>
      </x:c>
      <x:c r="C32" s="144" t="str">
        <x:v>Hoodie Bulk Order</x:v>
      </x:c>
      <x:c r="D32" s="144" t="str">
        <x:v>Sewing</x:v>
      </x:c>
      <x:c r="E32" s="154" t="n">
        <x:v>100</x:v>
      </x:c>
      <x:c r="F32" s="154"/>
      <x:c r="G32" s="154"/>
      <x:c r="H32" s="154"/>
      <x:c r="I32" s="154" t="n">
        <x:f>IFERROR(F32-G32-H32,"")</x:f>
        <x:v>0</x:v>
      </x:c>
      <x:c r="J32" s="156" t="n">
        <x:f>IFERROR(F32/E32,"")</x:f>
        <x:v>0</x:v>
      </x:c>
      <x:c r="K32" s="156" t="str">
        <x:f>IFERROR(G32/F32,"")</x:f>
      </x:c>
      <x:c r="L32" s="144" t="str">
        <x:f>IF(E32="","",IF(F32="","Planned",IF(J32&gt;=1,"Above Target",IF(J32&gt;=0.9,"On Track","Below Target"))))</x:f>
        <x:v>Planned</x:v>
      </x:c>
      <x:c r="M32" s="144" t="str"/>
      <x:c r="N32" s="144" t="str">
        <x:v>Line Supervisor</x:v>
      </x:c>
    </x:row>
    <x:row r="33" ht="15" hidden="0" customHeight="1">
      <x:c r="A33" s="155" t="n">
        <x:v>46033</x:v>
      </x:c>
      <x:c r="B33" s="144" t="str">
        <x:v>Line 2</x:v>
      </x:c>
      <x:c r="C33" s="144" t="str">
        <x:v>T-Shirt Program</x:v>
      </x:c>
      <x:c r="D33" s="144" t="str">
        <x:v>Sewing</x:v>
      </x:c>
      <x:c r="E33" s="154" t="n">
        <x:v>180</x:v>
      </x:c>
      <x:c r="F33" s="154"/>
      <x:c r="G33" s="154"/>
      <x:c r="H33" s="154"/>
      <x:c r="I33" s="154" t="n">
        <x:f>IFERROR(F33-G33-H33,"")</x:f>
        <x:v>0</x:v>
      </x:c>
      <x:c r="J33" s="156" t="n">
        <x:f>IFERROR(F33/E33,"")</x:f>
        <x:v>0</x:v>
      </x:c>
      <x:c r="K33" s="156" t="str">
        <x:f>IFERROR(G33/F33,"")</x:f>
      </x:c>
      <x:c r="L33" s="144" t="str">
        <x:f>IF(E33="","",IF(F33="","Planned",IF(J33&gt;=1,"Above Target",IF(J33&gt;=0.9,"On Track","Below Target"))))</x:f>
        <x:v>Planned</x:v>
      </x:c>
      <x:c r="M33" s="144" t="str"/>
      <x:c r="N33" s="144" t="str">
        <x:v>QC Lead</x:v>
      </x:c>
    </x:row>
    <x:row r="34" ht="15" hidden="0" customHeight="1">
      <x:c r="A34" s="155" t="n">
        <x:v>46033</x:v>
      </x:c>
      <x:c r="B34" s="144" t="str">
        <x:v>Line 3</x:v>
      </x:c>
      <x:c r="C34" s="144" t="str">
        <x:v>Tracksuit Set</x:v>
      </x:c>
      <x:c r="D34" s="144" t="str">
        <x:v>Finishing</x:v>
      </x:c>
      <x:c r="E34" s="154" t="n">
        <x:v>80</x:v>
      </x:c>
      <x:c r="F34" s="154"/>
      <x:c r="G34" s="154"/>
      <x:c r="H34" s="154"/>
      <x:c r="I34" s="154" t="n">
        <x:f>IFERROR(F34-G34-H34,"")</x:f>
        <x:v>0</x:v>
      </x:c>
      <x:c r="J34" s="156" t="n">
        <x:f>IFERROR(F34/E34,"")</x:f>
        <x:v>0</x:v>
      </x:c>
      <x:c r="K34" s="156" t="str">
        <x:f>IFERROR(G34/F34,"")</x:f>
      </x:c>
      <x:c r="L34" s="144" t="str">
        <x:f>IF(E34="","",IF(F34="","Planned",IF(J34&gt;=1,"Above Target",IF(J34&gt;=0.9,"On Track","Below Target"))))</x:f>
        <x:v>Planned</x:v>
      </x:c>
      <x:c r="M34" s="144" t="str"/>
      <x:c r="N34" s="144" t="str">
        <x:v>Production Manager</x:v>
      </x:c>
    </x:row>
    <x:row r="35" ht="15" hidden="0" customHeight="1">
      <x:c r="A35" s="155" t="n">
        <x:v>46033</x:v>
      </x:c>
      <x:c r="B35" s="144" t="str">
        <x:v>Line 4</x:v>
      </x:c>
      <x:c r="C35" s="144" t="str">
        <x:v>Polo Shirt</x:v>
      </x:c>
      <x:c r="D35" s="144" t="str">
        <x:v>Packing</x:v>
      </x:c>
      <x:c r="E35" s="154" t="n">
        <x:v>160</x:v>
      </x:c>
      <x:c r="F35" s="154"/>
      <x:c r="G35" s="154"/>
      <x:c r="H35" s="154"/>
      <x:c r="I35" s="154" t="n">
        <x:f>IFERROR(F35-G35-H35,"")</x:f>
        <x:v>0</x:v>
      </x:c>
      <x:c r="J35" s="156" t="n">
        <x:f>IFERROR(F35/E35,"")</x:f>
        <x:v>0</x:v>
      </x:c>
      <x:c r="K35" s="156" t="str">
        <x:f>IFERROR(G35/F35,"")</x:f>
      </x:c>
      <x:c r="L35" s="144" t="str">
        <x:f>IF(E35="","",IF(F35="","Planned",IF(J35&gt;=1,"Above Target",IF(J35&gt;=0.9,"On Track","Below Target"))))</x:f>
        <x:v>Planned</x:v>
      </x:c>
      <x:c r="M35" s="144" t="str"/>
      <x:c r="N35" s="144" t="str">
        <x:v>Packing Lead</x:v>
      </x:c>
    </x:row>
    <x:row r="36" ht="15" hidden="0" customHeight="1">
      <x:c r="A36" s="155" t="n">
        <x:v>46034</x:v>
      </x:c>
      <x:c r="B36" s="144" t="str">
        <x:v>Line 1</x:v>
      </x:c>
      <x:c r="C36" s="144" t="str">
        <x:v>Hoodie Bulk Order</x:v>
      </x:c>
      <x:c r="D36" s="144" t="str">
        <x:v>Sewing</x:v>
      </x:c>
      <x:c r="E36" s="154" t="n">
        <x:v>100</x:v>
      </x:c>
      <x:c r="F36" s="154"/>
      <x:c r="G36" s="154"/>
      <x:c r="H36" s="154"/>
      <x:c r="I36" s="154" t="n">
        <x:f>IFERROR(F36-G36-H36,"")</x:f>
        <x:v>0</x:v>
      </x:c>
      <x:c r="J36" s="156" t="n">
        <x:f>IFERROR(F36/E36,"")</x:f>
        <x:v>0</x:v>
      </x:c>
      <x:c r="K36" s="156" t="str">
        <x:f>IFERROR(G36/F36,"")</x:f>
      </x:c>
      <x:c r="L36" s="144" t="str">
        <x:f>IF(E36="","",IF(F36="","Planned",IF(J36&gt;=1,"Above Target",IF(J36&gt;=0.9,"On Track","Below Target"))))</x:f>
        <x:v>Planned</x:v>
      </x:c>
      <x:c r="M36" s="144" t="str"/>
      <x:c r="N36" s="144" t="str">
        <x:v>Line Supervisor</x:v>
      </x:c>
    </x:row>
    <x:row r="37" ht="15" hidden="0" customHeight="1">
      <x:c r="A37" s="155" t="n">
        <x:v>46034</x:v>
      </x:c>
      <x:c r="B37" s="144" t="str">
        <x:v>Line 2</x:v>
      </x:c>
      <x:c r="C37" s="144" t="str">
        <x:v>T-Shirt Program</x:v>
      </x:c>
      <x:c r="D37" s="144" t="str">
        <x:v>Sewing</x:v>
      </x:c>
      <x:c r="E37" s="154" t="n">
        <x:v>180</x:v>
      </x:c>
      <x:c r="F37" s="154"/>
      <x:c r="G37" s="154"/>
      <x:c r="H37" s="154"/>
      <x:c r="I37" s="154" t="n">
        <x:f>IFERROR(F37-G37-H37,"")</x:f>
        <x:v>0</x:v>
      </x:c>
      <x:c r="J37" s="156" t="n">
        <x:f>IFERROR(F37/E37,"")</x:f>
        <x:v>0</x:v>
      </x:c>
      <x:c r="K37" s="156" t="str">
        <x:f>IFERROR(G37/F37,"")</x:f>
      </x:c>
      <x:c r="L37" s="144" t="str">
        <x:f>IF(E37="","",IF(F37="","Planned",IF(J37&gt;=1,"Above Target",IF(J37&gt;=0.9,"On Track","Below Target"))))</x:f>
        <x:v>Planned</x:v>
      </x:c>
      <x:c r="M37" s="144" t="str"/>
      <x:c r="N37" s="144" t="str">
        <x:v>QC Lead</x:v>
      </x:c>
    </x:row>
    <x:row r="38" ht="15" hidden="0" customHeight="1">
      <x:c r="A38" s="155" t="n">
        <x:v>46034</x:v>
      </x:c>
      <x:c r="B38" s="144" t="str">
        <x:v>Line 3</x:v>
      </x:c>
      <x:c r="C38" s="144" t="str">
        <x:v>Tracksuit Set</x:v>
      </x:c>
      <x:c r="D38" s="144" t="str">
        <x:v>Finishing</x:v>
      </x:c>
      <x:c r="E38" s="154" t="n">
        <x:v>80</x:v>
      </x:c>
      <x:c r="F38" s="154"/>
      <x:c r="G38" s="154"/>
      <x:c r="H38" s="154"/>
      <x:c r="I38" s="154" t="n">
        <x:f>IFERROR(F38-G38-H38,"")</x:f>
        <x:v>0</x:v>
      </x:c>
      <x:c r="J38" s="156" t="n">
        <x:f>IFERROR(F38/E38,"")</x:f>
        <x:v>0</x:v>
      </x:c>
      <x:c r="K38" s="156" t="str">
        <x:f>IFERROR(G38/F38,"")</x:f>
      </x:c>
      <x:c r="L38" s="144" t="str">
        <x:f>IF(E38="","",IF(F38="","Planned",IF(J38&gt;=1,"Above Target",IF(J38&gt;=0.9,"On Track","Below Target"))))</x:f>
        <x:v>Planned</x:v>
      </x:c>
      <x:c r="M38" s="144" t="str"/>
      <x:c r="N38" s="144" t="str">
        <x:v>Production Manager</x:v>
      </x:c>
    </x:row>
    <x:row r="39" ht="15" hidden="0" customHeight="1">
      <x:c r="A39" s="155" t="n">
        <x:v>46034</x:v>
      </x:c>
      <x:c r="B39" s="144" t="str">
        <x:v>Line 4</x:v>
      </x:c>
      <x:c r="C39" s="144" t="str">
        <x:v>Polo Shirt</x:v>
      </x:c>
      <x:c r="D39" s="144" t="str">
        <x:v>Packing</x:v>
      </x:c>
      <x:c r="E39" s="154" t="n">
        <x:v>160</x:v>
      </x:c>
      <x:c r="F39" s="154"/>
      <x:c r="G39" s="154"/>
      <x:c r="H39" s="154"/>
      <x:c r="I39" s="154" t="n">
        <x:f>IFERROR(F39-G39-H39,"")</x:f>
        <x:v>0</x:v>
      </x:c>
      <x:c r="J39" s="156" t="n">
        <x:f>IFERROR(F39/E39,"")</x:f>
        <x:v>0</x:v>
      </x:c>
      <x:c r="K39" s="156" t="str">
        <x:f>IFERROR(G39/F39,"")</x:f>
      </x:c>
      <x:c r="L39" s="144" t="str">
        <x:f>IF(E39="","",IF(F39="","Planned",IF(J39&gt;=1,"Above Target",IF(J39&gt;=0.9,"On Track","Below Target"))))</x:f>
        <x:v>Planned</x:v>
      </x:c>
      <x:c r="M39" s="144" t="str"/>
      <x:c r="N39" s="144" t="str">
        <x:v>Packing Lead</x:v>
      </x:c>
    </x:row>
    <x:row r="40" ht="15" hidden="0" customHeight="1">
      <x:c r="A40" s="155" t="n">
        <x:v>46035</x:v>
      </x:c>
      <x:c r="B40" s="144" t="str">
        <x:v>Line 1</x:v>
      </x:c>
      <x:c r="C40" s="144" t="str">
        <x:v>Hoodie Bulk Order</x:v>
      </x:c>
      <x:c r="D40" s="144" t="str">
        <x:v>Sewing</x:v>
      </x:c>
      <x:c r="E40" s="154" t="n">
        <x:v>100</x:v>
      </x:c>
      <x:c r="F40" s="154"/>
      <x:c r="G40" s="154"/>
      <x:c r="H40" s="154"/>
      <x:c r="I40" s="154" t="n">
        <x:f>IFERROR(F40-G40-H40,"")</x:f>
        <x:v>0</x:v>
      </x:c>
      <x:c r="J40" s="156" t="n">
        <x:f>IFERROR(F40/E40,"")</x:f>
        <x:v>0</x:v>
      </x:c>
      <x:c r="K40" s="156" t="str">
        <x:f>IFERROR(G40/F40,"")</x:f>
      </x:c>
      <x:c r="L40" s="144" t="str">
        <x:f>IF(E40="","",IF(F40="","Planned",IF(J40&gt;=1,"Above Target",IF(J40&gt;=0.9,"On Track","Below Target"))))</x:f>
        <x:v>Planned</x:v>
      </x:c>
      <x:c r="M40" s="144" t="str"/>
      <x:c r="N40" s="144" t="str">
        <x:v>Line Supervisor</x:v>
      </x:c>
    </x:row>
    <x:row r="41" ht="15" hidden="0" customHeight="1">
      <x:c r="A41" s="155" t="n">
        <x:v>46035</x:v>
      </x:c>
      <x:c r="B41" s="144" t="str">
        <x:v>Line 2</x:v>
      </x:c>
      <x:c r="C41" s="144" t="str">
        <x:v>T-Shirt Program</x:v>
      </x:c>
      <x:c r="D41" s="144" t="str">
        <x:v>Sewing</x:v>
      </x:c>
      <x:c r="E41" s="154" t="n">
        <x:v>180</x:v>
      </x:c>
      <x:c r="F41" s="154"/>
      <x:c r="G41" s="154"/>
      <x:c r="H41" s="154"/>
      <x:c r="I41" s="154" t="n">
        <x:f>IFERROR(F41-G41-H41,"")</x:f>
        <x:v>0</x:v>
      </x:c>
      <x:c r="J41" s="156" t="n">
        <x:f>IFERROR(F41/E41,"")</x:f>
        <x:v>0</x:v>
      </x:c>
      <x:c r="K41" s="156" t="str">
        <x:f>IFERROR(G41/F41,"")</x:f>
      </x:c>
      <x:c r="L41" s="144" t="str">
        <x:f>IF(E41="","",IF(F41="","Planned",IF(J41&gt;=1,"Above Target",IF(J41&gt;=0.9,"On Track","Below Target"))))</x:f>
        <x:v>Planned</x:v>
      </x:c>
      <x:c r="M41" s="144" t="str"/>
      <x:c r="N41" s="144" t="str">
        <x:v>QC Lead</x:v>
      </x:c>
    </x:row>
    <x:row r="42" ht="15" hidden="0" customHeight="1">
      <x:c r="A42" s="155" t="n">
        <x:v>46035</x:v>
      </x:c>
      <x:c r="B42" s="144" t="str">
        <x:v>Line 3</x:v>
      </x:c>
      <x:c r="C42" s="144" t="str">
        <x:v>Tracksuit Set</x:v>
      </x:c>
      <x:c r="D42" s="144" t="str">
        <x:v>Finishing</x:v>
      </x:c>
      <x:c r="E42" s="154" t="n">
        <x:v>80</x:v>
      </x:c>
      <x:c r="F42" s="154"/>
      <x:c r="G42" s="154"/>
      <x:c r="H42" s="154"/>
      <x:c r="I42" s="154" t="n">
        <x:f>IFERROR(F42-G42-H42,"")</x:f>
        <x:v>0</x:v>
      </x:c>
      <x:c r="J42" s="156" t="n">
        <x:f>IFERROR(F42/E42,"")</x:f>
        <x:v>0</x:v>
      </x:c>
      <x:c r="K42" s="156" t="str">
        <x:f>IFERROR(G42/F42,"")</x:f>
      </x:c>
      <x:c r="L42" s="144" t="str">
        <x:f>IF(E42="","",IF(F42="","Planned",IF(J42&gt;=1,"Above Target",IF(J42&gt;=0.9,"On Track","Below Target"))))</x:f>
        <x:v>Planned</x:v>
      </x:c>
      <x:c r="M42" s="144" t="str"/>
      <x:c r="N42" s="144" t="str">
        <x:v>Production Manager</x:v>
      </x:c>
    </x:row>
    <x:row r="43" ht="15" hidden="0" customHeight="1">
      <x:c r="A43" s="155" t="n">
        <x:v>46035</x:v>
      </x:c>
      <x:c r="B43" s="144" t="str">
        <x:v>Line 4</x:v>
      </x:c>
      <x:c r="C43" s="144" t="str">
        <x:v>Polo Shirt</x:v>
      </x:c>
      <x:c r="D43" s="144" t="str">
        <x:v>Packing</x:v>
      </x:c>
      <x:c r="E43" s="154" t="n">
        <x:v>160</x:v>
      </x:c>
      <x:c r="F43" s="154"/>
      <x:c r="G43" s="154"/>
      <x:c r="H43" s="154"/>
      <x:c r="I43" s="154" t="n">
        <x:f>IFERROR(F43-G43-H43,"")</x:f>
        <x:v>0</x:v>
      </x:c>
      <x:c r="J43" s="156" t="n">
        <x:f>IFERROR(F43/E43,"")</x:f>
        <x:v>0</x:v>
      </x:c>
      <x:c r="K43" s="156" t="str">
        <x:f>IFERROR(G43/F43,"")</x:f>
      </x:c>
      <x:c r="L43" s="144" t="str">
        <x:f>IF(E43="","",IF(F43="","Planned",IF(J43&gt;=1,"Above Target",IF(J43&gt;=0.9,"On Track","Below Target"))))</x:f>
        <x:v>Planned</x:v>
      </x:c>
      <x:c r="M43" s="144" t="str"/>
      <x:c r="N43" s="144" t="str">
        <x:v>Packing Lead</x:v>
      </x:c>
    </x:row>
    <x:row r="44" ht="15" hidden="0" customHeight="1">
      <x:c r="A44" s="155" t="n">
        <x:v>46036</x:v>
      </x:c>
      <x:c r="B44" s="144" t="str">
        <x:v>Line 1</x:v>
      </x:c>
      <x:c r="C44" s="144" t="str">
        <x:v>Hoodie Bulk Order</x:v>
      </x:c>
      <x:c r="D44" s="144" t="str">
        <x:v>Sewing</x:v>
      </x:c>
      <x:c r="E44" s="154" t="n">
        <x:v>100</x:v>
      </x:c>
      <x:c r="F44" s="154"/>
      <x:c r="G44" s="154"/>
      <x:c r="H44" s="154"/>
      <x:c r="I44" s="154" t="n">
        <x:f>IFERROR(F44-G44-H44,"")</x:f>
        <x:v>0</x:v>
      </x:c>
      <x:c r="J44" s="156" t="n">
        <x:f>IFERROR(F44/E44,"")</x:f>
        <x:v>0</x:v>
      </x:c>
      <x:c r="K44" s="156" t="str">
        <x:f>IFERROR(G44/F44,"")</x:f>
      </x:c>
      <x:c r="L44" s="144" t="str">
        <x:f>IF(E44="","",IF(F44="","Planned",IF(J44&gt;=1,"Above Target",IF(J44&gt;=0.9,"On Track","Below Target"))))</x:f>
        <x:v>Planned</x:v>
      </x:c>
      <x:c r="M44" s="144" t="str"/>
      <x:c r="N44" s="144" t="str">
        <x:v>Line Supervisor</x:v>
      </x:c>
    </x:row>
    <x:row r="45" ht="15" hidden="0" customHeight="1">
      <x:c r="A45" s="155" t="n">
        <x:v>46036</x:v>
      </x:c>
      <x:c r="B45" s="144" t="str">
        <x:v>Line 2</x:v>
      </x:c>
      <x:c r="C45" s="144" t="str">
        <x:v>T-Shirt Program</x:v>
      </x:c>
      <x:c r="D45" s="144" t="str">
        <x:v>Sewing</x:v>
      </x:c>
      <x:c r="E45" s="154" t="n">
        <x:v>180</x:v>
      </x:c>
      <x:c r="F45" s="154"/>
      <x:c r="G45" s="154"/>
      <x:c r="H45" s="154"/>
      <x:c r="I45" s="154" t="n">
        <x:f>IFERROR(F45-G45-H45,"")</x:f>
        <x:v>0</x:v>
      </x:c>
      <x:c r="J45" s="156" t="n">
        <x:f>IFERROR(F45/E45,"")</x:f>
        <x:v>0</x:v>
      </x:c>
      <x:c r="K45" s="156" t="str">
        <x:f>IFERROR(G45/F45,"")</x:f>
      </x:c>
      <x:c r="L45" s="144" t="str">
        <x:f>IF(E45="","",IF(F45="","Planned",IF(J45&gt;=1,"Above Target",IF(J45&gt;=0.9,"On Track","Below Target"))))</x:f>
        <x:v>Planned</x:v>
      </x:c>
      <x:c r="M45" s="144" t="str"/>
      <x:c r="N45" s="144" t="str">
        <x:v>QC Lead</x:v>
      </x:c>
    </x:row>
    <x:row r="46" ht="15" hidden="0" customHeight="1">
      <x:c r="A46" s="155" t="n">
        <x:v>46036</x:v>
      </x:c>
      <x:c r="B46" s="144" t="str">
        <x:v>Line 3</x:v>
      </x:c>
      <x:c r="C46" s="144" t="str">
        <x:v>Tracksuit Set</x:v>
      </x:c>
      <x:c r="D46" s="144" t="str">
        <x:v>Finishing</x:v>
      </x:c>
      <x:c r="E46" s="154" t="n">
        <x:v>80</x:v>
      </x:c>
      <x:c r="F46" s="154"/>
      <x:c r="G46" s="154"/>
      <x:c r="H46" s="154"/>
      <x:c r="I46" s="154" t="n">
        <x:f>IFERROR(F46-G46-H46,"")</x:f>
        <x:v>0</x:v>
      </x:c>
      <x:c r="J46" s="156" t="n">
        <x:f>IFERROR(F46/E46,"")</x:f>
        <x:v>0</x:v>
      </x:c>
      <x:c r="K46" s="156" t="str">
        <x:f>IFERROR(G46/F46,"")</x:f>
      </x:c>
      <x:c r="L46" s="144" t="str">
        <x:f>IF(E46="","",IF(F46="","Planned",IF(J46&gt;=1,"Above Target",IF(J46&gt;=0.9,"On Track","Below Target"))))</x:f>
        <x:v>Planned</x:v>
      </x:c>
      <x:c r="M46" s="144" t="str"/>
      <x:c r="N46" s="144" t="str">
        <x:v>Production Manager</x:v>
      </x:c>
    </x:row>
    <x:row r="47" ht="15" hidden="0" customHeight="1">
      <x:c r="A47" s="155" t="n">
        <x:v>46036</x:v>
      </x:c>
      <x:c r="B47" s="144" t="str">
        <x:v>Line 4</x:v>
      </x:c>
      <x:c r="C47" s="144" t="str">
        <x:v>Polo Shirt</x:v>
      </x:c>
      <x:c r="D47" s="144" t="str">
        <x:v>Packing</x:v>
      </x:c>
      <x:c r="E47" s="154" t="n">
        <x:v>160</x:v>
      </x:c>
      <x:c r="F47" s="154"/>
      <x:c r="G47" s="154"/>
      <x:c r="H47" s="154"/>
      <x:c r="I47" s="154" t="n">
        <x:f>IFERROR(F47-G47-H47,"")</x:f>
        <x:v>0</x:v>
      </x:c>
      <x:c r="J47" s="156" t="n">
        <x:f>IFERROR(F47/E47,"")</x:f>
        <x:v>0</x:v>
      </x:c>
      <x:c r="K47" s="156" t="str">
        <x:f>IFERROR(G47/F47,"")</x:f>
      </x:c>
      <x:c r="L47" s="144" t="str">
        <x:f>IF(E47="","",IF(F47="","Planned",IF(J47&gt;=1,"Above Target",IF(J47&gt;=0.9,"On Track","Below Target"))))</x:f>
        <x:v>Planned</x:v>
      </x:c>
      <x:c r="M47" s="144" t="str"/>
      <x:c r="N47" s="144" t="str">
        <x:v>Packing Lead</x:v>
      </x:c>
    </x:row>
    <x:row r="48" ht="15" hidden="0" customHeight="1">
      <x:c r="A48" s="155" t="n">
        <x:v>46037</x:v>
      </x:c>
      <x:c r="B48" s="144" t="str">
        <x:v>Line 1</x:v>
      </x:c>
      <x:c r="C48" s="144" t="str">
        <x:v>Hoodie Bulk Order</x:v>
      </x:c>
      <x:c r="D48" s="144" t="str">
        <x:v>Sewing</x:v>
      </x:c>
      <x:c r="E48" s="154" t="n">
        <x:v>100</x:v>
      </x:c>
      <x:c r="F48" s="154"/>
      <x:c r="G48" s="154"/>
      <x:c r="H48" s="154"/>
      <x:c r="I48" s="154" t="n">
        <x:f>IFERROR(F48-G48-H48,"")</x:f>
        <x:v>0</x:v>
      </x:c>
      <x:c r="J48" s="156" t="n">
        <x:f>IFERROR(F48/E48,"")</x:f>
        <x:v>0</x:v>
      </x:c>
      <x:c r="K48" s="156" t="str">
        <x:f>IFERROR(G48/F48,"")</x:f>
      </x:c>
      <x:c r="L48" s="144" t="str">
        <x:f>IF(E48="","",IF(F48="","Planned",IF(J48&gt;=1,"Above Target",IF(J48&gt;=0.9,"On Track","Below Target"))))</x:f>
        <x:v>Planned</x:v>
      </x:c>
      <x:c r="M48" s="144" t="str"/>
      <x:c r="N48" s="144" t="str">
        <x:v>Line Supervisor</x:v>
      </x:c>
    </x:row>
    <x:row r="49" ht="15" hidden="0" customHeight="1">
      <x:c r="A49" s="155" t="n">
        <x:v>46037</x:v>
      </x:c>
      <x:c r="B49" s="144" t="str">
        <x:v>Line 2</x:v>
      </x:c>
      <x:c r="C49" s="144" t="str">
        <x:v>T-Shirt Program</x:v>
      </x:c>
      <x:c r="D49" s="144" t="str">
        <x:v>Sewing</x:v>
      </x:c>
      <x:c r="E49" s="154" t="n">
        <x:v>180</x:v>
      </x:c>
      <x:c r="F49" s="154"/>
      <x:c r="G49" s="154"/>
      <x:c r="H49" s="154"/>
      <x:c r="I49" s="154" t="n">
        <x:f>IFERROR(F49-G49-H49,"")</x:f>
        <x:v>0</x:v>
      </x:c>
      <x:c r="J49" s="156" t="n">
        <x:f>IFERROR(F49/E49,"")</x:f>
        <x:v>0</x:v>
      </x:c>
      <x:c r="K49" s="156" t="str">
        <x:f>IFERROR(G49/F49,"")</x:f>
      </x:c>
      <x:c r="L49" s="144" t="str">
        <x:f>IF(E49="","",IF(F49="","Planned",IF(J49&gt;=1,"Above Target",IF(J49&gt;=0.9,"On Track","Below Target"))))</x:f>
        <x:v>Planned</x:v>
      </x:c>
      <x:c r="M49" s="144" t="str"/>
      <x:c r="N49" s="144" t="str">
        <x:v>QC Lead</x:v>
      </x:c>
    </x:row>
    <x:row r="50" ht="15" hidden="0" customHeight="1">
      <x:c r="A50" s="155" t="n">
        <x:v>46037</x:v>
      </x:c>
      <x:c r="B50" s="144" t="str">
        <x:v>Line 3</x:v>
      </x:c>
      <x:c r="C50" s="144" t="str">
        <x:v>Tracksuit Set</x:v>
      </x:c>
      <x:c r="D50" s="144" t="str">
        <x:v>Finishing</x:v>
      </x:c>
      <x:c r="E50" s="154" t="n">
        <x:v>80</x:v>
      </x:c>
      <x:c r="F50" s="154"/>
      <x:c r="G50" s="154"/>
      <x:c r="H50" s="154"/>
      <x:c r="I50" s="154" t="n">
        <x:f>IFERROR(F50-G50-H50,"")</x:f>
        <x:v>0</x:v>
      </x:c>
      <x:c r="J50" s="156" t="n">
        <x:f>IFERROR(F50/E50,"")</x:f>
        <x:v>0</x:v>
      </x:c>
      <x:c r="K50" s="156" t="str">
        <x:f>IFERROR(G50/F50,"")</x:f>
      </x:c>
      <x:c r="L50" s="144" t="str">
        <x:f>IF(E50="","",IF(F50="","Planned",IF(J50&gt;=1,"Above Target",IF(J50&gt;=0.9,"On Track","Below Target"))))</x:f>
        <x:v>Planned</x:v>
      </x:c>
      <x:c r="M50" s="144" t="str"/>
      <x:c r="N50" s="144" t="str">
        <x:v>Production Manager</x:v>
      </x:c>
    </x:row>
    <x:row r="51" ht="15" hidden="0" customHeight="1">
      <x:c r="A51" s="155" t="n">
        <x:v>46037</x:v>
      </x:c>
      <x:c r="B51" s="144" t="str">
        <x:v>Line 4</x:v>
      </x:c>
      <x:c r="C51" s="144" t="str">
        <x:v>Polo Shirt</x:v>
      </x:c>
      <x:c r="D51" s="144" t="str">
        <x:v>Packing</x:v>
      </x:c>
      <x:c r="E51" s="154" t="n">
        <x:v>160</x:v>
      </x:c>
      <x:c r="F51" s="154"/>
      <x:c r="G51" s="154"/>
      <x:c r="H51" s="154"/>
      <x:c r="I51" s="154" t="n">
        <x:f>IFERROR(F51-G51-H51,"")</x:f>
        <x:v>0</x:v>
      </x:c>
      <x:c r="J51" s="156" t="n">
        <x:f>IFERROR(F51/E51,"")</x:f>
        <x:v>0</x:v>
      </x:c>
      <x:c r="K51" s="156" t="str">
        <x:f>IFERROR(G51/F51,"")</x:f>
      </x:c>
      <x:c r="L51" s="144" t="str">
        <x:f>IF(E51="","",IF(F51="","Planned",IF(J51&gt;=1,"Above Target",IF(J51&gt;=0.9,"On Track","Below Target"))))</x:f>
        <x:v>Planned</x:v>
      </x:c>
      <x:c r="M51" s="144" t="str"/>
      <x:c r="N51" s="144" t="str">
        <x:v>Packing Lead</x:v>
      </x:c>
    </x:row>
    <x:row r="52" ht="15" hidden="0" customHeight="1">
      <x:c r="A52" s="155" t="n">
        <x:v>46038</x:v>
      </x:c>
      <x:c r="B52" s="144" t="str">
        <x:v>Line 1</x:v>
      </x:c>
      <x:c r="C52" s="144" t="str">
        <x:v>Hoodie Bulk Order</x:v>
      </x:c>
      <x:c r="D52" s="144" t="str">
        <x:v>Sewing</x:v>
      </x:c>
      <x:c r="E52" s="154" t="n">
        <x:v>100</x:v>
      </x:c>
      <x:c r="F52" s="154"/>
      <x:c r="G52" s="154"/>
      <x:c r="H52" s="154"/>
      <x:c r="I52" s="154" t="n">
        <x:f>IFERROR(F52-G52-H52,"")</x:f>
        <x:v>0</x:v>
      </x:c>
      <x:c r="J52" s="156" t="n">
        <x:f>IFERROR(F52/E52,"")</x:f>
        <x:v>0</x:v>
      </x:c>
      <x:c r="K52" s="156" t="str">
        <x:f>IFERROR(G52/F52,"")</x:f>
      </x:c>
      <x:c r="L52" s="144" t="str">
        <x:f>IF(E52="","",IF(F52="","Planned",IF(J52&gt;=1,"Above Target",IF(J52&gt;=0.9,"On Track","Below Target"))))</x:f>
        <x:v>Planned</x:v>
      </x:c>
      <x:c r="M52" s="144" t="str"/>
      <x:c r="N52" s="144" t="str">
        <x:v>Line Supervisor</x:v>
      </x:c>
    </x:row>
    <x:row r="53" ht="15" hidden="0" customHeight="1">
      <x:c r="A53" s="155" t="n">
        <x:v>46038</x:v>
      </x:c>
      <x:c r="B53" s="144" t="str">
        <x:v>Line 2</x:v>
      </x:c>
      <x:c r="C53" s="144" t="str">
        <x:v>T-Shirt Program</x:v>
      </x:c>
      <x:c r="D53" s="144" t="str">
        <x:v>Sewing</x:v>
      </x:c>
      <x:c r="E53" s="154" t="n">
        <x:v>180</x:v>
      </x:c>
      <x:c r="F53" s="154"/>
      <x:c r="G53" s="154"/>
      <x:c r="H53" s="154"/>
      <x:c r="I53" s="154" t="n">
        <x:f>IFERROR(F53-G53-H53,"")</x:f>
        <x:v>0</x:v>
      </x:c>
      <x:c r="J53" s="156" t="n">
        <x:f>IFERROR(F53/E53,"")</x:f>
        <x:v>0</x:v>
      </x:c>
      <x:c r="K53" s="156" t="str">
        <x:f>IFERROR(G53/F53,"")</x:f>
      </x:c>
      <x:c r="L53" s="144" t="str">
        <x:f>IF(E53="","",IF(F53="","Planned",IF(J53&gt;=1,"Above Target",IF(J53&gt;=0.9,"On Track","Below Target"))))</x:f>
        <x:v>Planned</x:v>
      </x:c>
      <x:c r="M53" s="144" t="str"/>
      <x:c r="N53" s="144" t="str">
        <x:v>QC Lead</x:v>
      </x:c>
    </x:row>
    <x:row r="54" ht="15" hidden="0" customHeight="1">
      <x:c r="A54" s="155" t="n">
        <x:v>46038</x:v>
      </x:c>
      <x:c r="B54" s="144" t="str">
        <x:v>Line 3</x:v>
      </x:c>
      <x:c r="C54" s="144" t="str">
        <x:v>Tracksuit Set</x:v>
      </x:c>
      <x:c r="D54" s="144" t="str">
        <x:v>Finishing</x:v>
      </x:c>
      <x:c r="E54" s="154" t="n">
        <x:v>80</x:v>
      </x:c>
      <x:c r="F54" s="154"/>
      <x:c r="G54" s="154"/>
      <x:c r="H54" s="154"/>
      <x:c r="I54" s="154" t="n">
        <x:f>IFERROR(F54-G54-H54,"")</x:f>
        <x:v>0</x:v>
      </x:c>
      <x:c r="J54" s="156" t="n">
        <x:f>IFERROR(F54/E54,"")</x:f>
        <x:v>0</x:v>
      </x:c>
      <x:c r="K54" s="156" t="str">
        <x:f>IFERROR(G54/F54,"")</x:f>
      </x:c>
      <x:c r="L54" s="144" t="str">
        <x:f>IF(E54="","",IF(F54="","Planned",IF(J54&gt;=1,"Above Target",IF(J54&gt;=0.9,"On Track","Below Target"))))</x:f>
        <x:v>Planned</x:v>
      </x:c>
      <x:c r="M54" s="144" t="str"/>
      <x:c r="N54" s="144" t="str">
        <x:v>Production Manager</x:v>
      </x:c>
    </x:row>
    <x:row r="55" ht="15" hidden="0" customHeight="1">
      <x:c r="A55" s="155" t="n">
        <x:v>46038</x:v>
      </x:c>
      <x:c r="B55" s="144" t="str">
        <x:v>Line 4</x:v>
      </x:c>
      <x:c r="C55" s="144" t="str">
        <x:v>Polo Shirt</x:v>
      </x:c>
      <x:c r="D55" s="144" t="str">
        <x:v>Packing</x:v>
      </x:c>
      <x:c r="E55" s="154" t="n">
        <x:v>160</x:v>
      </x:c>
      <x:c r="F55" s="154"/>
      <x:c r="G55" s="154"/>
      <x:c r="H55" s="154"/>
      <x:c r="I55" s="154" t="n">
        <x:f>IFERROR(F55-G55-H55,"")</x:f>
        <x:v>0</x:v>
      </x:c>
      <x:c r="J55" s="156" t="n">
        <x:f>IFERROR(F55/E55,"")</x:f>
        <x:v>0</x:v>
      </x:c>
      <x:c r="K55" s="156" t="str">
        <x:f>IFERROR(G55/F55,"")</x:f>
      </x:c>
      <x:c r="L55" s="144" t="str">
        <x:f>IF(E55="","",IF(F55="","Planned",IF(J55&gt;=1,"Above Target",IF(J55&gt;=0.9,"On Track","Below Target"))))</x:f>
        <x:v>Planned</x:v>
      </x:c>
      <x:c r="M55" s="144" t="str"/>
      <x:c r="N55" s="144" t="str">
        <x:v>Packing Lead</x:v>
      </x:c>
    </x:row>
    <x:row r="56" ht="15" hidden="0" customHeight="1">
      <x:c r="A56" s="155" t="n">
        <x:v>46039</x:v>
      </x:c>
      <x:c r="B56" s="144" t="str">
        <x:v>Line 1</x:v>
      </x:c>
      <x:c r="C56" s="144" t="str">
        <x:v>Hoodie Bulk Order</x:v>
      </x:c>
      <x:c r="D56" s="144" t="str">
        <x:v>Sewing</x:v>
      </x:c>
      <x:c r="E56" s="154" t="n">
        <x:v>100</x:v>
      </x:c>
      <x:c r="F56" s="154"/>
      <x:c r="G56" s="154"/>
      <x:c r="H56" s="154"/>
      <x:c r="I56" s="154" t="n">
        <x:f>IFERROR(F56-G56-H56,"")</x:f>
        <x:v>0</x:v>
      </x:c>
      <x:c r="J56" s="156" t="n">
        <x:f>IFERROR(F56/E56,"")</x:f>
        <x:v>0</x:v>
      </x:c>
      <x:c r="K56" s="156" t="str">
        <x:f>IFERROR(G56/F56,"")</x:f>
      </x:c>
      <x:c r="L56" s="144" t="str">
        <x:f>IF(E56="","",IF(F56="","Planned",IF(J56&gt;=1,"Above Target",IF(J56&gt;=0.9,"On Track","Below Target"))))</x:f>
        <x:v>Planned</x:v>
      </x:c>
      <x:c r="M56" s="144" t="str"/>
      <x:c r="N56" s="144" t="str">
        <x:v>Line Supervisor</x:v>
      </x:c>
    </x:row>
    <x:row r="57" ht="15" hidden="0" customHeight="1">
      <x:c r="A57" s="155" t="n">
        <x:v>46039</x:v>
      </x:c>
      <x:c r="B57" s="144" t="str">
        <x:v>Line 2</x:v>
      </x:c>
      <x:c r="C57" s="144" t="str">
        <x:v>T-Shirt Program</x:v>
      </x:c>
      <x:c r="D57" s="144" t="str">
        <x:v>Sewing</x:v>
      </x:c>
      <x:c r="E57" s="154" t="n">
        <x:v>180</x:v>
      </x:c>
      <x:c r="F57" s="154"/>
      <x:c r="G57" s="154"/>
      <x:c r="H57" s="154"/>
      <x:c r="I57" s="154" t="n">
        <x:f>IFERROR(F57-G57-H57,"")</x:f>
        <x:v>0</x:v>
      </x:c>
      <x:c r="J57" s="156" t="n">
        <x:f>IFERROR(F57/E57,"")</x:f>
        <x:v>0</x:v>
      </x:c>
      <x:c r="K57" s="156" t="str">
        <x:f>IFERROR(G57/F57,"")</x:f>
      </x:c>
      <x:c r="L57" s="144" t="str">
        <x:f>IF(E57="","",IF(F57="","Planned",IF(J57&gt;=1,"Above Target",IF(J57&gt;=0.9,"On Track","Below Target"))))</x:f>
        <x:v>Planned</x:v>
      </x:c>
      <x:c r="M57" s="144" t="str"/>
      <x:c r="N57" s="144" t="str">
        <x:v>QC Lead</x:v>
      </x:c>
    </x:row>
    <x:row r="58" ht="15" hidden="0" customHeight="1">
      <x:c r="A58" s="155" t="n">
        <x:v>46039</x:v>
      </x:c>
      <x:c r="B58" s="144" t="str">
        <x:v>Line 3</x:v>
      </x:c>
      <x:c r="C58" s="144" t="str">
        <x:v>Tracksuit Set</x:v>
      </x:c>
      <x:c r="D58" s="144" t="str">
        <x:v>Finishing</x:v>
      </x:c>
      <x:c r="E58" s="154" t="n">
        <x:v>80</x:v>
      </x:c>
      <x:c r="F58" s="154"/>
      <x:c r="G58" s="154"/>
      <x:c r="H58" s="154"/>
      <x:c r="I58" s="154" t="n">
        <x:f>IFERROR(F58-G58-H58,"")</x:f>
        <x:v>0</x:v>
      </x:c>
      <x:c r="J58" s="156" t="n">
        <x:f>IFERROR(F58/E58,"")</x:f>
        <x:v>0</x:v>
      </x:c>
      <x:c r="K58" s="156" t="str">
        <x:f>IFERROR(G58/F58,"")</x:f>
      </x:c>
      <x:c r="L58" s="144" t="str">
        <x:f>IF(E58="","",IF(F58="","Planned",IF(J58&gt;=1,"Above Target",IF(J58&gt;=0.9,"On Track","Below Target"))))</x:f>
        <x:v>Planned</x:v>
      </x:c>
      <x:c r="M58" s="144" t="str"/>
      <x:c r="N58" s="144" t="str">
        <x:v>Production Manager</x:v>
      </x:c>
    </x:row>
    <x:row r="59" ht="15" hidden="0" customHeight="1">
      <x:c r="A59" s="155" t="n">
        <x:v>46039</x:v>
      </x:c>
      <x:c r="B59" s="144" t="str">
        <x:v>Line 4</x:v>
      </x:c>
      <x:c r="C59" s="144" t="str">
        <x:v>Polo Shirt</x:v>
      </x:c>
      <x:c r="D59" s="144" t="str">
        <x:v>Packing</x:v>
      </x:c>
      <x:c r="E59" s="154" t="n">
        <x:v>160</x:v>
      </x:c>
      <x:c r="F59" s="154"/>
      <x:c r="G59" s="154"/>
      <x:c r="H59" s="154"/>
      <x:c r="I59" s="154" t="n">
        <x:f>IFERROR(F59-G59-H59,"")</x:f>
        <x:v>0</x:v>
      </x:c>
      <x:c r="J59" s="156" t="n">
        <x:f>IFERROR(F59/E59,"")</x:f>
        <x:v>0</x:v>
      </x:c>
      <x:c r="K59" s="156" t="str">
        <x:f>IFERROR(G59/F59,"")</x:f>
      </x:c>
      <x:c r="L59" s="144" t="str">
        <x:f>IF(E59="","",IF(F59="","Planned",IF(J59&gt;=1,"Above Target",IF(J59&gt;=0.9,"On Track","Below Target"))))</x:f>
        <x:v>Planned</x:v>
      </x:c>
      <x:c r="M59" s="144" t="str"/>
      <x:c r="N59" s="144" t="str">
        <x:v>Packing Lead</x:v>
      </x:c>
    </x:row>
    <x:row r="60" ht="15" hidden="0" customHeight="1">
      <x:c r="A60" s="155" t="n">
        <x:v>46040</x:v>
      </x:c>
      <x:c r="B60" s="144" t="str">
        <x:v>Line 1</x:v>
      </x:c>
      <x:c r="C60" s="144" t="str">
        <x:v>Hoodie Bulk Order</x:v>
      </x:c>
      <x:c r="D60" s="144" t="str">
        <x:v>Sewing</x:v>
      </x:c>
      <x:c r="E60" s="154" t="n">
        <x:v>100</x:v>
      </x:c>
      <x:c r="F60" s="154"/>
      <x:c r="G60" s="154"/>
      <x:c r="H60" s="154"/>
      <x:c r="I60" s="154" t="n">
        <x:f>IFERROR(F60-G60-H60,"")</x:f>
        <x:v>0</x:v>
      </x:c>
      <x:c r="J60" s="156" t="n">
        <x:f>IFERROR(F60/E60,"")</x:f>
        <x:v>0</x:v>
      </x:c>
      <x:c r="K60" s="156" t="str">
        <x:f>IFERROR(G60/F60,"")</x:f>
      </x:c>
      <x:c r="L60" s="144" t="str">
        <x:f>IF(E60="","",IF(F60="","Planned",IF(J60&gt;=1,"Above Target",IF(J60&gt;=0.9,"On Track","Below Target"))))</x:f>
        <x:v>Planned</x:v>
      </x:c>
      <x:c r="M60" s="144" t="str"/>
      <x:c r="N60" s="144" t="str">
        <x:v>Line Supervisor</x:v>
      </x:c>
    </x:row>
    <x:row r="61" ht="15" hidden="0" customHeight="1">
      <x:c r="A61" s="155" t="n">
        <x:v>46040</x:v>
      </x:c>
      <x:c r="B61" s="144" t="str">
        <x:v>Line 2</x:v>
      </x:c>
      <x:c r="C61" s="144" t="str">
        <x:v>T-Shirt Program</x:v>
      </x:c>
      <x:c r="D61" s="144" t="str">
        <x:v>Sewing</x:v>
      </x:c>
      <x:c r="E61" s="154" t="n">
        <x:v>180</x:v>
      </x:c>
      <x:c r="F61" s="154"/>
      <x:c r="G61" s="154"/>
      <x:c r="H61" s="154"/>
      <x:c r="I61" s="154" t="n">
        <x:f>IFERROR(F61-G61-H61,"")</x:f>
        <x:v>0</x:v>
      </x:c>
      <x:c r="J61" s="156" t="n">
        <x:f>IFERROR(F61/E61,"")</x:f>
        <x:v>0</x:v>
      </x:c>
      <x:c r="K61" s="156" t="str">
        <x:f>IFERROR(G61/F61,"")</x:f>
      </x:c>
      <x:c r="L61" s="144" t="str">
        <x:f>IF(E61="","",IF(F61="","Planned",IF(J61&gt;=1,"Above Target",IF(J61&gt;=0.9,"On Track","Below Target"))))</x:f>
        <x:v>Planned</x:v>
      </x:c>
      <x:c r="M61" s="144" t="str"/>
      <x:c r="N61" s="144" t="str">
        <x:v>QC Lead</x:v>
      </x:c>
    </x:row>
    <x:row r="62" ht="15" hidden="0" customHeight="1">
      <x:c r="A62" s="155" t="n">
        <x:v>46040</x:v>
      </x:c>
      <x:c r="B62" s="144" t="str">
        <x:v>Line 3</x:v>
      </x:c>
      <x:c r="C62" s="144" t="str">
        <x:v>Tracksuit Set</x:v>
      </x:c>
      <x:c r="D62" s="144" t="str">
        <x:v>Finishing</x:v>
      </x:c>
      <x:c r="E62" s="154" t="n">
        <x:v>80</x:v>
      </x:c>
      <x:c r="F62" s="154"/>
      <x:c r="G62" s="154"/>
      <x:c r="H62" s="154"/>
      <x:c r="I62" s="154" t="n">
        <x:f>IFERROR(F62-G62-H62,"")</x:f>
        <x:v>0</x:v>
      </x:c>
      <x:c r="J62" s="156" t="n">
        <x:f>IFERROR(F62/E62,"")</x:f>
        <x:v>0</x:v>
      </x:c>
      <x:c r="K62" s="156" t="str">
        <x:f>IFERROR(G62/F62,"")</x:f>
      </x:c>
      <x:c r="L62" s="144" t="str">
        <x:f>IF(E62="","",IF(F62="","Planned",IF(J62&gt;=1,"Above Target",IF(J62&gt;=0.9,"On Track","Below Target"))))</x:f>
        <x:v>Planned</x:v>
      </x:c>
      <x:c r="M62" s="144" t="str"/>
      <x:c r="N62" s="144" t="str">
        <x:v>Production Manager</x:v>
      </x:c>
    </x:row>
    <x:row r="63" ht="15" hidden="0" customHeight="1">
      <x:c r="A63" s="155" t="n">
        <x:v>46040</x:v>
      </x:c>
      <x:c r="B63" s="144" t="str">
        <x:v>Line 4</x:v>
      </x:c>
      <x:c r="C63" s="144" t="str">
        <x:v>Polo Shirt</x:v>
      </x:c>
      <x:c r="D63" s="144" t="str">
        <x:v>Packing</x:v>
      </x:c>
      <x:c r="E63" s="154" t="n">
        <x:v>160</x:v>
      </x:c>
      <x:c r="F63" s="154"/>
      <x:c r="G63" s="154"/>
      <x:c r="H63" s="154"/>
      <x:c r="I63" s="154" t="n">
        <x:f>IFERROR(F63-G63-H63,"")</x:f>
        <x:v>0</x:v>
      </x:c>
      <x:c r="J63" s="156" t="n">
        <x:f>IFERROR(F63/E63,"")</x:f>
        <x:v>0</x:v>
      </x:c>
      <x:c r="K63" s="156" t="str">
        <x:f>IFERROR(G63/F63,"")</x:f>
      </x:c>
      <x:c r="L63" s="144" t="str">
        <x:f>IF(E63="","",IF(F63="","Planned",IF(J63&gt;=1,"Above Target",IF(J63&gt;=0.9,"On Track","Below Target"))))</x:f>
        <x:v>Planned</x:v>
      </x:c>
      <x:c r="M63" s="144" t="str"/>
      <x:c r="N63" s="144" t="str">
        <x:v>Packing Lead</x:v>
      </x:c>
    </x:row>
    <x:row r="64" ht="15" hidden="0" customHeight="1">
      <x:c r="A64" s="155" t="n">
        <x:v>46041</x:v>
      </x:c>
      <x:c r="B64" s="144" t="str">
        <x:v>Line 1</x:v>
      </x:c>
      <x:c r="C64" s="144" t="str">
        <x:v>Hoodie Bulk Order</x:v>
      </x:c>
      <x:c r="D64" s="144" t="str">
        <x:v>Sewing</x:v>
      </x:c>
      <x:c r="E64" s="154" t="n">
        <x:v>100</x:v>
      </x:c>
      <x:c r="F64" s="154"/>
      <x:c r="G64" s="154"/>
      <x:c r="H64" s="154"/>
      <x:c r="I64" s="154" t="n">
        <x:f>IFERROR(F64-G64-H64,"")</x:f>
        <x:v>0</x:v>
      </x:c>
      <x:c r="J64" s="156" t="n">
        <x:f>IFERROR(F64/E64,"")</x:f>
        <x:v>0</x:v>
      </x:c>
      <x:c r="K64" s="156" t="str">
        <x:f>IFERROR(G64/F64,"")</x:f>
      </x:c>
      <x:c r="L64" s="144" t="str">
        <x:f>IF(E64="","",IF(F64="","Planned",IF(J64&gt;=1,"Above Target",IF(J64&gt;=0.9,"On Track","Below Target"))))</x:f>
        <x:v>Planned</x:v>
      </x:c>
      <x:c r="M64" s="144" t="str"/>
      <x:c r="N64" s="144" t="str">
        <x:v>Line Supervisor</x:v>
      </x:c>
    </x:row>
    <x:row r="65" ht="15" hidden="0" customHeight="1">
      <x:c r="A65" s="155" t="n">
        <x:v>46041</x:v>
      </x:c>
      <x:c r="B65" s="144" t="str">
        <x:v>Line 2</x:v>
      </x:c>
      <x:c r="C65" s="144" t="str">
        <x:v>T-Shirt Program</x:v>
      </x:c>
      <x:c r="D65" s="144" t="str">
        <x:v>Sewing</x:v>
      </x:c>
      <x:c r="E65" s="154" t="n">
        <x:v>180</x:v>
      </x:c>
      <x:c r="F65" s="154"/>
      <x:c r="G65" s="154"/>
      <x:c r="H65" s="154"/>
      <x:c r="I65" s="154" t="n">
        <x:f>IFERROR(F65-G65-H65,"")</x:f>
        <x:v>0</x:v>
      </x:c>
      <x:c r="J65" s="156" t="n">
        <x:f>IFERROR(F65/E65,"")</x:f>
        <x:v>0</x:v>
      </x:c>
      <x:c r="K65" s="156" t="str">
        <x:f>IFERROR(G65/F65,"")</x:f>
      </x:c>
      <x:c r="L65" s="144" t="str">
        <x:f>IF(E65="","",IF(F65="","Planned",IF(J65&gt;=1,"Above Target",IF(J65&gt;=0.9,"On Track","Below Target"))))</x:f>
        <x:v>Planned</x:v>
      </x:c>
      <x:c r="M65" s="144" t="str"/>
      <x:c r="N65" s="144" t="str">
        <x:v>QC Lead</x:v>
      </x:c>
    </x:row>
    <x:row r="66" ht="15" hidden="0" customHeight="1">
      <x:c r="A66" s="155" t="n">
        <x:v>46041</x:v>
      </x:c>
      <x:c r="B66" s="144" t="str">
        <x:v>Line 3</x:v>
      </x:c>
      <x:c r="C66" s="144" t="str">
        <x:v>Tracksuit Set</x:v>
      </x:c>
      <x:c r="D66" s="144" t="str">
        <x:v>Finishing</x:v>
      </x:c>
      <x:c r="E66" s="154" t="n">
        <x:v>80</x:v>
      </x:c>
      <x:c r="F66" s="154"/>
      <x:c r="G66" s="154"/>
      <x:c r="H66" s="154"/>
      <x:c r="I66" s="154" t="n">
        <x:f>IFERROR(F66-G66-H66,"")</x:f>
        <x:v>0</x:v>
      </x:c>
      <x:c r="J66" s="156" t="n">
        <x:f>IFERROR(F66/E66,"")</x:f>
        <x:v>0</x:v>
      </x:c>
      <x:c r="K66" s="156" t="str">
        <x:f>IFERROR(G66/F66,"")</x:f>
      </x:c>
      <x:c r="L66" s="144" t="str">
        <x:f>IF(E66="","",IF(F66="","Planned",IF(J66&gt;=1,"Above Target",IF(J66&gt;=0.9,"On Track","Below Target"))))</x:f>
        <x:v>Planned</x:v>
      </x:c>
      <x:c r="M66" s="144" t="str"/>
      <x:c r="N66" s="144" t="str">
        <x:v>Production Manager</x:v>
      </x:c>
    </x:row>
    <x:row r="67" ht="15" hidden="0" customHeight="1">
      <x:c r="A67" s="155" t="n">
        <x:v>46041</x:v>
      </x:c>
      <x:c r="B67" s="144" t="str">
        <x:v>Line 4</x:v>
      </x:c>
      <x:c r="C67" s="144" t="str">
        <x:v>Polo Shirt</x:v>
      </x:c>
      <x:c r="D67" s="144" t="str">
        <x:v>Packing</x:v>
      </x:c>
      <x:c r="E67" s="154" t="n">
        <x:v>160</x:v>
      </x:c>
      <x:c r="F67" s="154"/>
      <x:c r="G67" s="154"/>
      <x:c r="H67" s="154"/>
      <x:c r="I67" s="154" t="n">
        <x:f>IFERROR(F67-G67-H67,"")</x:f>
        <x:v>0</x:v>
      </x:c>
      <x:c r="J67" s="156" t="n">
        <x:f>IFERROR(F67/E67,"")</x:f>
        <x:v>0</x:v>
      </x:c>
      <x:c r="K67" s="156" t="str">
        <x:f>IFERROR(G67/F67,"")</x:f>
      </x:c>
      <x:c r="L67" s="144" t="str">
        <x:f>IF(E67="","",IF(F67="","Planned",IF(J67&gt;=1,"Above Target",IF(J67&gt;=0.9,"On Track","Below Target"))))</x:f>
        <x:v>Planned</x:v>
      </x:c>
      <x:c r="M67" s="144" t="str"/>
      <x:c r="N67" s="144" t="str">
        <x:v>Packing Lead</x:v>
      </x:c>
    </x:row>
    <x:row r="68"/>
    <x:row r="69"/>
    <x:row r="70"/>
    <x:row r="71"/>
    <x:row r="72"/>
    <x:row r="73"/>
    <x:row r="74"/>
    <x:row r="75"/>
    <x:row r="76"/>
    <x:row r="77"/>
    <x:row r="78"/>
    <x:row r="79"/>
    <x:row r="80"/>
    <x:row r="81"/>
    <x:row r="82"/>
    <x:row r="83"/>
    <x:row r="84"/>
    <x:row r="85"/>
    <x:row r="86"/>
    <x:row r="87"/>
    <x:row r="88"/>
    <x:row r="89"/>
    <x:row r="90"/>
    <x:row r="91"/>
    <x:row r="92"/>
    <x:row r="93"/>
    <x:row r="94"/>
    <x:row r="95"/>
    <x:row r="96"/>
    <x:row r="97"/>
    <x:row r="98"/>
    <x:row r="99"/>
    <x:row r="100"/>
    <x:row r="101"/>
    <x:row r="102"/>
    <x:row r="103"/>
    <x:row r="104"/>
    <x:row r="105"/>
    <x:row r="106"/>
    <x:row r="107"/>
    <x:row r="108"/>
    <x:row r="109"/>
    <x:row r="110"/>
    <x:row r="111"/>
    <x:row r="112"/>
    <x:row r="113"/>
    <x:row r="114"/>
    <x:row r="115"/>
    <x:row r="116"/>
    <x:row r="117"/>
    <x:row r="118"/>
    <x:row r="119"/>
    <x:row r="120"/>
    <x:row r="121"/>
    <x:row r="122"/>
    <x:row r="123"/>
    <x:row r="124"/>
    <x:row r="125"/>
    <x:row r="126"/>
    <x:row r="127"/>
    <x:row r="128"/>
    <x:row r="129"/>
    <x:row r="130"/>
    <x:row r="131"/>
    <x:row r="132"/>
    <x:row r="133"/>
    <x:row r="134"/>
    <x:row r="135"/>
    <x:row r="136"/>
    <x:row r="137"/>
    <x:row r="138"/>
    <x:row r="139"/>
    <x:row r="140"/>
    <x:row r="141"/>
    <x:row r="142"/>
    <x:row r="143"/>
    <x:row r="144"/>
    <x:row r="145"/>
    <x:row r="146"/>
    <x:row r="147"/>
    <x:row r="148"/>
    <x:row r="149"/>
    <x:row r="150"/>
    <x:row r="151"/>
    <x:row r="152"/>
    <x:row r="153"/>
    <x:row r="154"/>
    <x:row r="155"/>
    <x:row r="156"/>
    <x:row r="157"/>
    <x:row r="158"/>
    <x:row r="159"/>
    <x:row r="160"/>
    <x:row r="161"/>
    <x:row r="162"/>
    <x:row r="163"/>
    <x:row r="164"/>
    <x:row r="165"/>
    <x:row r="166"/>
    <x:row r="167"/>
    <x:row r="168"/>
    <x:row r="169"/>
    <x:row r="170"/>
    <x:row r="171"/>
    <x:row r="172"/>
    <x:row r="173"/>
    <x:row r="174"/>
    <x:row r="175"/>
    <x:row r="176"/>
    <x:row r="177"/>
    <x:row r="178"/>
    <x:row r="179"/>
    <x:row r="180"/>
    <x:row r="181"/>
    <x:row r="182"/>
    <x:row r="183"/>
    <x:row r="184"/>
    <x:row r="185"/>
    <x:row r="186"/>
    <x:row r="187"/>
    <x:row r="188"/>
    <x:row r="189"/>
    <x:row r="190"/>
    <x:row r="191"/>
    <x:row r="192"/>
    <x:row r="193"/>
    <x:row r="194"/>
    <x:row r="195"/>
    <x:row r="196"/>
    <x:row r="197"/>
    <x:row r="198"/>
    <x:row r="199"/>
    <x:row r="200"/>
  </x:sheetData>
  <x:mergeCells>
    <x:mergeCell ref="A1:N1"/>
    <x:mergeCell ref="A2:N2"/>
    <x:mergeCell ref="A4:N4"/>
  </x:mergeCells>
  <x:conditionalFormatting sqref="L8:L67">
    <x:cfRule type="expression" dxfId="5" priority="1">
      <x:formula>L8="Below Target"</x:formula>
    </x:cfRule>
    <x:cfRule type="expression" dxfId="6" priority="2">
      <x:formula>L8="Above Target"</x:formula>
    </x:cfRule>
  </x:conditionalFormatting>
  <x:conditionalFormatting sqref="J8:J67">
    <x:cfRule type="dataBar" priority="3">
      <x:dataBar>
        <x:cfvo type="min"/>
        <x:cfvo type="max"/>
        <x:color rgb="FF8CBB66"/>
      </x:dataBar>
      <x:extLst>
        <x:ext xmlns:x14="http://schemas.microsoft.com/office/spreadsheetml/2009/9/main" uri="{B025F937-C7B1-47D3-B67F-A62EFF666E3E}">
          <x14:id>{CAB56F9F-195D-79A0-340A-F121973168A1}</x14:id>
        </x:ext>
      </x:extLst>
    </x:cfRule>
  </x:conditionalFormatting>
  <x:dataValidations count="2">
    <x:dataValidation type="list" sqref="B8:B67">
      <x:formula1>'Setup Lists'!$D$2:$D$13</x:formula1>
    </x:dataValidation>
    <x:dataValidation type="list" sqref="N8:N67">
      <x:formula1>'Setup Lists'!$F$2:$F$10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ead9b07f24f4e40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CAB56F9F-195D-79A0-340A-F121973168A1}">
            <x14:dataBar gradient="1">
              <x14:cfvo type="min"/>
              <x14:cfvo type="max"/>
              <x14:fillColor rgb="FF8CBB66"/>
            </x14:dataBar>
          </x14:cfRule>
          <xm:sqref>J8:J67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6" hidden="0" customWidth="1"/>
    <x:col min="3" max="3" width="12" hidden="0" customWidth="1"/>
    <x:col min="4" max="4" width="10" hidden="0" customWidth="1"/>
    <x:col min="5" max="5" width="10" hidden="0" customWidth="1"/>
    <x:col min="6" max="6" width="12" hidden="0" customWidth="1"/>
    <x:col min="7" max="7" width="14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3" hidden="0" customWidth="1"/>
    <x:col min="13" max="13" width="12" hidden="0" customWidth="1"/>
    <x:col min="14" max="14" width="13" hidden="0" customWidth="1"/>
    <x:col min="15" max="15" width="13" hidden="0" customWidth="1"/>
    <x:col min="16" max="16" width="30" hidden="0" customWidth="1"/>
  </x:cols>
  <x:sheetData>
    <x:row r="1" ht="86.4000015258789" hidden="0" customHeight="1">
      <x:c r="A1" s="140" t="str">
        <x:v>Workforce &amp; Machine Setup</x:v>
      </x:c>
      <x:c r="B1" s="140"/>
      <x:c r="C1" s="140"/>
      <x:c r="D1" s="140"/>
      <x:c r="E1" s="140"/>
      <x:c r="F1" s="140"/>
      <x:c r="G1" s="140"/>
      <x:c r="H1" s="140"/>
      <x:c r="I1" s="140"/>
      <x:c r="J1" s="140"/>
      <x:c r="K1" s="140"/>
      <x:c r="L1" s="140"/>
      <x:c r="M1" s="140"/>
      <x:c r="N1" s="140"/>
      <x:c r="O1" s="140"/>
      <x:c r="P1" s="140"/>
    </x:row>
    <x:row r="2" ht="60" hidden="0" customHeight="1">
      <x:c r="A2" s="101" t="str">
        <x:v>Plan operators, machines, helpers and supporting resources by sewing line.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101"/>
      <x:c r="N2" s="101"/>
      <x:c r="O2" s="101"/>
      <x:c r="P2" s="101"/>
    </x:row>
    <x:row r="3" ht="15" hidden="0" customHeight="1">
      <x:c r="A3" s="144"/>
      <x:c r="B3" s="144"/>
      <x:c r="C3" s="144"/>
      <x:c r="D3" s="144"/>
      <x:c r="E3" s="144"/>
      <x:c r="F3" s="144"/>
      <x:c r="G3" s="144"/>
      <x:c r="H3" s="144"/>
      <x:c r="I3" s="144"/>
      <x:c r="J3" s="144"/>
      <x:c r="K3" s="144"/>
      <x:c r="L3" s="144"/>
      <x:c r="M3" s="144"/>
      <x:c r="N3" s="144"/>
      <x:c r="O3" s="144"/>
      <x:c r="P3" s="144"/>
    </x:row>
    <x:row r="4" ht="43.20000076293945" hidden="0" customHeight="1">
      <x:c r="A4" s="141" t="str">
        <x:v>Line Workforce and Machine Plan</x:v>
      </x:c>
      <x:c r="B4" s="141" t="str"/>
      <x:c r="C4" s="141" t="str"/>
      <x:c r="D4" s="141" t="str"/>
      <x:c r="E4" s="141" t="str"/>
      <x:c r="F4" s="141" t="str"/>
      <x:c r="G4" s="141" t="str"/>
      <x:c r="H4" s="141" t="str"/>
      <x:c r="I4" s="141" t="str"/>
      <x:c r="J4" s="141" t="str"/>
      <x:c r="K4" s="141" t="str"/>
      <x:c r="L4" s="141" t="str"/>
      <x:c r="M4" s="141" t="str"/>
      <x:c r="N4" s="141" t="str"/>
      <x:c r="O4" s="141" t="str"/>
      <x:c r="P4" s="141" t="str"/>
    </x:row>
    <x:row r="5" ht="15" hidden="0" customHeight="1">
      <x:c r="A5" s="144"/>
      <x:c r="B5" s="144"/>
      <x:c r="C5" s="144"/>
      <x:c r="D5" s="144"/>
      <x:c r="E5" s="144"/>
      <x:c r="F5" s="144"/>
      <x:c r="G5" s="144"/>
      <x:c r="H5" s="144"/>
      <x:c r="I5" s="144"/>
      <x:c r="J5" s="144"/>
      <x:c r="K5" s="144"/>
      <x:c r="L5" s="144"/>
      <x:c r="M5" s="144"/>
      <x:c r="N5" s="144"/>
      <x:c r="O5" s="144"/>
      <x:c r="P5" s="144"/>
    </x:row>
    <x:row r="6" ht="15" hidden="0" customHeight="1">
      <x:c r="A6" s="144"/>
      <x:c r="B6" s="144"/>
      <x:c r="C6" s="144"/>
      <x:c r="D6" s="144"/>
      <x:c r="E6" s="144"/>
      <x:c r="F6" s="144"/>
      <x:c r="G6" s="144"/>
      <x:c r="H6" s="144"/>
      <x:c r="I6" s="144"/>
      <x:c r="J6" s="144"/>
      <x:c r="K6" s="144"/>
      <x:c r="L6" s="144"/>
      <x:c r="M6" s="144"/>
      <x:c r="N6" s="144"/>
      <x:c r="O6" s="144"/>
      <x:c r="P6" s="144"/>
    </x:row>
    <x:row r="7" ht="15" hidden="0" customHeight="1">
      <x:c r="A7" s="115" t="str">
        <x:v>Line</x:v>
      </x:c>
      <x:c r="B7" s="115" t="str">
        <x:v>Style / Product</x:v>
      </x:c>
      <x:c r="C7" s="115" t="str">
        <x:v>Operators</x:v>
      </x:c>
      <x:c r="D7" s="115" t="str">
        <x:v>Helpers</x:v>
      </x:c>
      <x:c r="E7" s="115" t="str">
        <x:v>QC Staff</x:v>
      </x:c>
      <x:c r="F7" s="115" t="str">
        <x:v>Packing Staff</x:v>
      </x:c>
      <x:c r="G7" s="115" t="str">
        <x:v>Single Needle</x:v>
      </x:c>
      <x:c r="H7" s="115" t="str">
        <x:v>Overlock</x:v>
      </x:c>
      <x:c r="I7" s="115" t="str">
        <x:v>Flatlock</x:v>
      </x:c>
      <x:c r="J7" s="115" t="str">
        <x:v>Coverstitch</x:v>
      </x:c>
      <x:c r="K7" s="115" t="str">
        <x:v>Buttonhole</x:v>
      </x:c>
      <x:c r="L7" s="115" t="str">
        <x:v>Button Attach</x:v>
      </x:c>
      <x:c r="M7" s="115" t="str">
        <x:v>Heat Press</x:v>
      </x:c>
      <x:c r="N7" s="115" t="str">
        <x:v>Cutting Table</x:v>
      </x:c>
      <x:c r="O7" s="115" t="str">
        <x:v>Total People</x:v>
      </x:c>
      <x:c r="P7" s="115" t="str">
        <x:v>Notes</x:v>
      </x:c>
    </x:row>
    <x:row r="8" ht="15" hidden="0" customHeight="1">
      <x:c r="A8" s="144" t="str">
        <x:v>Line 1</x:v>
      </x:c>
      <x:c r="B8" s="144" t="str">
        <x:v>Hoodie Bulk Order</x:v>
      </x:c>
      <x:c r="C8" s="154" t="n">
        <x:v>18</x:v>
      </x:c>
      <x:c r="D8" s="154" t="n">
        <x:v>3</x:v>
      </x:c>
      <x:c r="E8" s="154" t="n">
        <x:v>2</x:v>
      </x:c>
      <x:c r="F8" s="154" t="n">
        <x:v>2</x:v>
      </x:c>
      <x:c r="G8" s="154" t="n">
        <x:v>12</x:v>
      </x:c>
      <x:c r="H8" s="154" t="n">
        <x:v>4</x:v>
      </x:c>
      <x:c r="I8" s="154" t="n">
        <x:v>1</x:v>
      </x:c>
      <x:c r="J8" s="154" t="n">
        <x:v>2</x:v>
      </x:c>
      <x:c r="K8" s="154" t="n">
        <x:v>1</x:v>
      </x:c>
      <x:c r="L8" s="154" t="n">
        <x:v>1</x:v>
      </x:c>
      <x:c r="M8" s="154" t="n">
        <x:v>1</x:v>
      </x:c>
      <x:c r="N8" s="154" t="n">
        <x:v>1</x:v>
      </x:c>
      <x:c r="O8" s="154" t="n">
        <x:f>SUM(C8:F8)</x:f>
        <x:v>25</x:v>
      </x:c>
      <x:c r="P8" s="144" t="str"/>
    </x:row>
    <x:row r="9" ht="15" hidden="0" customHeight="1">
      <x:c r="A9" s="144" t="str">
        <x:v>Line 2</x:v>
      </x:c>
      <x:c r="B9" s="144" t="str">
        <x:v>T-Shirt Program</x:v>
      </x:c>
      <x:c r="C9" s="154" t="n">
        <x:v>16</x:v>
      </x:c>
      <x:c r="D9" s="154" t="n">
        <x:v>2</x:v>
      </x:c>
      <x:c r="E9" s="154" t="n">
        <x:v>2</x:v>
      </x:c>
      <x:c r="F9" s="154" t="n">
        <x:v>2</x:v>
      </x:c>
      <x:c r="G9" s="154" t="n">
        <x:v>10</x:v>
      </x:c>
      <x:c r="H9" s="154" t="n">
        <x:v>4</x:v>
      </x:c>
      <x:c r="I9" s="154" t="n">
        <x:v>2</x:v>
      </x:c>
      <x:c r="J9" s="154" t="n">
        <x:v>3</x:v>
      </x:c>
      <x:c r="K9" s="154" t="n">
        <x:v>0</x:v>
      </x:c>
      <x:c r="L9" s="154" t="n">
        <x:v>0</x:v>
      </x:c>
      <x:c r="M9" s="154" t="n">
        <x:v>2</x:v>
      </x:c>
      <x:c r="N9" s="154" t="n">
        <x:v>1</x:v>
      </x:c>
      <x:c r="O9" s="154" t="n">
        <x:f>SUM(C9:F9)</x:f>
        <x:v>22</x:v>
      </x:c>
      <x:c r="P9" s="144" t="str"/>
    </x:row>
    <x:row r="10" ht="15" hidden="0" customHeight="1">
      <x:c r="A10" s="144" t="str">
        <x:v>Line 3</x:v>
      </x:c>
      <x:c r="B10" s="144" t="str">
        <x:v>Tracksuit Set</x:v>
      </x:c>
      <x:c r="C10" s="154" t="n">
        <x:v>22</x:v>
      </x:c>
      <x:c r="D10" s="154" t="n">
        <x:v>4</x:v>
      </x:c>
      <x:c r="E10" s="154" t="n">
        <x:v>2</x:v>
      </x:c>
      <x:c r="F10" s="154" t="n">
        <x:v>2</x:v>
      </x:c>
      <x:c r="G10" s="154" t="n">
        <x:v>14</x:v>
      </x:c>
      <x:c r="H10" s="154" t="n">
        <x:v>5</x:v>
      </x:c>
      <x:c r="I10" s="154" t="n">
        <x:v>2</x:v>
      </x:c>
      <x:c r="J10" s="154" t="n">
        <x:v>2</x:v>
      </x:c>
      <x:c r="K10" s="154" t="n">
        <x:v>1</x:v>
      </x:c>
      <x:c r="L10" s="154" t="n">
        <x:v>1</x:v>
      </x:c>
      <x:c r="M10" s="154" t="n">
        <x:v>1</x:v>
      </x:c>
      <x:c r="N10" s="154" t="n">
        <x:v>1</x:v>
      </x:c>
      <x:c r="O10" s="154" t="n">
        <x:f>SUM(C10:F10)</x:f>
        <x:v>30</x:v>
      </x:c>
      <x:c r="P10" s="144" t="str"/>
    </x:row>
    <x:row r="11" ht="15" hidden="0" customHeight="1">
      <x:c r="A11" s="144" t="str">
        <x:v>Line 4</x:v>
      </x:c>
      <x:c r="B11" s="144" t="str">
        <x:v>Polo Shirt</x:v>
      </x:c>
      <x:c r="C11" s="154" t="n">
        <x:v>16</x:v>
      </x:c>
      <x:c r="D11" s="154" t="n">
        <x:v>2</x:v>
      </x:c>
      <x:c r="E11" s="154" t="n">
        <x:v>2</x:v>
      </x:c>
      <x:c r="F11" s="154" t="n">
        <x:v>2</x:v>
      </x:c>
      <x:c r="G11" s="154" t="n">
        <x:v>10</x:v>
      </x:c>
      <x:c r="H11" s="154" t="n">
        <x:v>4</x:v>
      </x:c>
      <x:c r="I11" s="154" t="n">
        <x:v>1</x:v>
      </x:c>
      <x:c r="J11" s="154" t="n">
        <x:v>2</x:v>
      </x:c>
      <x:c r="K11" s="154" t="n">
        <x:v>1</x:v>
      </x:c>
      <x:c r="L11" s="154" t="n">
        <x:v>1</x:v>
      </x:c>
      <x:c r="M11" s="154" t="n">
        <x:v>1</x:v>
      </x:c>
      <x:c r="N11" s="154" t="n">
        <x:v>1</x:v>
      </x:c>
      <x:c r="O11" s="154" t="n">
        <x:f>SUM(C11:F11)</x:f>
        <x:v>22</x:v>
      </x:c>
      <x:c r="P11" s="144" t="str"/>
    </x:row>
    <x:row r="12" ht="15" hidden="0" customHeight="1">
      <x:c r="A12" s="144" t="str">
        <x:v>Line 5</x:v>
      </x:c>
      <x:c r="B12" s="144" t="str">
        <x:v>Workwear Jacket</x:v>
      </x:c>
      <x:c r="C12" s="154" t="n">
        <x:v>24</x:v>
      </x:c>
      <x:c r="D12" s="154" t="n">
        <x:v>4</x:v>
      </x:c>
      <x:c r="E12" s="154" t="n">
        <x:v>2</x:v>
      </x:c>
      <x:c r="F12" s="154" t="n">
        <x:v>2</x:v>
      </x:c>
      <x:c r="G12" s="154" t="n">
        <x:v>16</x:v>
      </x:c>
      <x:c r="H12" s="154" t="n">
        <x:v>6</x:v>
      </x:c>
      <x:c r="I12" s="154" t="n">
        <x:v>2</x:v>
      </x:c>
      <x:c r="J12" s="154" t="n">
        <x:v>1</x:v>
      </x:c>
      <x:c r="K12" s="154" t="n">
        <x:v>1</x:v>
      </x:c>
      <x:c r="L12" s="154" t="n">
        <x:v>1</x:v>
      </x:c>
      <x:c r="M12" s="154" t="n">
        <x:v>1</x:v>
      </x:c>
      <x:c r="N12" s="154" t="n">
        <x:v>1</x:v>
      </x:c>
      <x:c r="O12" s="154" t="n">
        <x:f>SUM(C12:F12)</x:f>
        <x:v>32</x:v>
      </x:c>
      <x:c r="P12" s="144" t="str"/>
    </x:row>
    <x:row r="13" ht="15" hidden="0" customHeight="1">
      <x:c r="A13" s="144" t="str">
        <x:v>Line 6</x:v>
      </x:c>
      <x:c r="B13" s="144" t="str">
        <x:v>Sports Jersey</x:v>
      </x:c>
      <x:c r="C13" s="154" t="n">
        <x:v>15</x:v>
      </x:c>
      <x:c r="D13" s="154" t="n">
        <x:v>2</x:v>
      </x:c>
      <x:c r="E13" s="154" t="n">
        <x:v>2</x:v>
      </x:c>
      <x:c r="F13" s="154" t="n">
        <x:v>2</x:v>
      </x:c>
      <x:c r="G13" s="154" t="n">
        <x:v>9</x:v>
      </x:c>
      <x:c r="H13" s="154" t="n">
        <x:v>4</x:v>
      </x:c>
      <x:c r="I13" s="154" t="n">
        <x:v>1</x:v>
      </x:c>
      <x:c r="J13" s="154" t="n">
        <x:v>2</x:v>
      </x:c>
      <x:c r="K13" s="154" t="n">
        <x:v>0</x:v>
      </x:c>
      <x:c r="L13" s="154" t="n">
        <x:v>0</x:v>
      </x:c>
      <x:c r="M13" s="154" t="n">
        <x:v>2</x:v>
      </x:c>
      <x:c r="N13" s="154" t="n">
        <x:v>1</x:v>
      </x:c>
      <x:c r="O13" s="154" t="n">
        <x:f>SUM(C13:F13)</x:f>
        <x:v>21</x:v>
      </x:c>
      <x:c r="P13" s="144" t="str"/>
    </x:row>
    <x:row r="14" ht="15" hidden="0" customHeight="1">
      <x:c r="A14" s="144" t="str">
        <x:v>Line 7</x:v>
      </x:c>
      <x:c r="B14" s="144" t="str"/>
      <x:c r="C14" s="154" t="str"/>
      <x:c r="D14" s="154" t="str"/>
      <x:c r="E14" s="154" t="str"/>
      <x:c r="F14" s="154" t="str"/>
      <x:c r="G14" s="154" t="str"/>
      <x:c r="H14" s="154" t="str"/>
      <x:c r="I14" s="154" t="str"/>
      <x:c r="J14" s="154" t="str"/>
      <x:c r="K14" s="154" t="str"/>
      <x:c r="L14" s="154" t="str"/>
      <x:c r="M14" s="154" t="str"/>
      <x:c r="N14" s="154" t="str"/>
      <x:c r="O14" s="154" t="n">
        <x:f>SUM(C14:F14)</x:f>
        <x:v>0</x:v>
      </x:c>
      <x:c r="P14" s="144" t="str"/>
    </x:row>
    <x:row r="15" ht="15" hidden="0" customHeight="1">
      <x:c r="A15" s="144" t="str">
        <x:v>Line 8</x:v>
      </x:c>
      <x:c r="B15" s="144" t="str"/>
      <x:c r="C15" s="154" t="str"/>
      <x:c r="D15" s="154" t="str"/>
      <x:c r="E15" s="154" t="str"/>
      <x:c r="F15" s="154" t="str"/>
      <x:c r="G15" s="154" t="str"/>
      <x:c r="H15" s="154" t="str"/>
      <x:c r="I15" s="154" t="str"/>
      <x:c r="J15" s="154" t="str"/>
      <x:c r="K15" s="154" t="str"/>
      <x:c r="L15" s="154" t="str"/>
      <x:c r="M15" s="154" t="str"/>
      <x:c r="N15" s="154" t="str"/>
      <x:c r="O15" s="154" t="n">
        <x:f>SUM(C15:F15)</x:f>
        <x:v>0</x:v>
      </x:c>
      <x:c r="P15" s="144" t="str"/>
    </x:row>
    <x:row r="16" ht="15" hidden="0" customHeight="1">
      <x:c r="A16" s="144" t="str">
        <x:v>Line 9</x:v>
      </x:c>
      <x:c r="B16" s="144" t="str"/>
      <x:c r="C16" s="154" t="str"/>
      <x:c r="D16" s="154" t="str"/>
      <x:c r="E16" s="154" t="str"/>
      <x:c r="F16" s="154" t="str"/>
      <x:c r="G16" s="154" t="str"/>
      <x:c r="H16" s="154" t="str"/>
      <x:c r="I16" s="154" t="str"/>
      <x:c r="J16" s="154" t="str"/>
      <x:c r="K16" s="154" t="str"/>
      <x:c r="L16" s="154" t="str"/>
      <x:c r="M16" s="154" t="str"/>
      <x:c r="N16" s="154" t="str"/>
      <x:c r="O16" s="154" t="n">
        <x:f>SUM(C16:F16)</x:f>
        <x:v>0</x:v>
      </x:c>
      <x:c r="P16" s="144" t="str"/>
    </x:row>
    <x:row r="17" ht="15" hidden="0" customHeight="1">
      <x:c r="A17" s="144" t="str">
        <x:v>Line 10</x:v>
      </x:c>
      <x:c r="B17" s="144" t="str"/>
      <x:c r="C17" s="154" t="str"/>
      <x:c r="D17" s="154" t="str"/>
      <x:c r="E17" s="154" t="str"/>
      <x:c r="F17" s="154" t="str"/>
      <x:c r="G17" s="154" t="str"/>
      <x:c r="H17" s="154" t="str"/>
      <x:c r="I17" s="154" t="str"/>
      <x:c r="J17" s="154" t="str"/>
      <x:c r="K17" s="154" t="str"/>
      <x:c r="L17" s="154" t="str"/>
      <x:c r="M17" s="154" t="str"/>
      <x:c r="N17" s="154" t="str"/>
      <x:c r="O17" s="154" t="n">
        <x:f>SUM(C17:F17)</x:f>
        <x:v>0</x:v>
      </x:c>
      <x:c r="P17" s="144" t="str"/>
    </x:row>
    <x:row r="18" ht="15" hidden="0" customHeight="1">
      <x:c r="A18" s="144" t="str">
        <x:v>Line 11</x:v>
      </x:c>
      <x:c r="B18" s="144" t="str"/>
      <x:c r="C18" s="154" t="str"/>
      <x:c r="D18" s="154" t="str"/>
      <x:c r="E18" s="154" t="str"/>
      <x:c r="F18" s="154" t="str"/>
      <x:c r="G18" s="154" t="str"/>
      <x:c r="H18" s="154" t="str"/>
      <x:c r="I18" s="154" t="str"/>
      <x:c r="J18" s="154" t="str"/>
      <x:c r="K18" s="154" t="str"/>
      <x:c r="L18" s="154" t="str"/>
      <x:c r="M18" s="154" t="str"/>
      <x:c r="N18" s="154" t="str"/>
      <x:c r="O18" s="154" t="n">
        <x:f>SUM(C18:F18)</x:f>
        <x:v>0</x:v>
      </x:c>
      <x:c r="P18" s="144" t="str"/>
    </x:row>
    <x:row r="19" ht="15" hidden="0" customHeight="1">
      <x:c r="A19" s="144" t="str">
        <x:v>Line 12</x:v>
      </x:c>
      <x:c r="B19" s="144" t="str"/>
      <x:c r="C19" s="154" t="str"/>
      <x:c r="D19" s="154" t="str"/>
      <x:c r="E19" s="154" t="str"/>
      <x:c r="F19" s="154" t="str"/>
      <x:c r="G19" s="154" t="str"/>
      <x:c r="H19" s="154" t="str"/>
      <x:c r="I19" s="154" t="str"/>
      <x:c r="J19" s="154" t="str"/>
      <x:c r="K19" s="154" t="str"/>
      <x:c r="L19" s="154" t="str"/>
      <x:c r="M19" s="154" t="str"/>
      <x:c r="N19" s="154" t="str"/>
      <x:c r="O19" s="154" t="n">
        <x:f>SUM(C19:F19)</x:f>
        <x:v>0</x:v>
      </x:c>
      <x:c r="P19" s="144" t="str"/>
    </x:row>
    <x:row r="20"/>
    <x:row r="21"/>
    <x:row r="22"/>
    <x:row r="23"/>
    <x:row r="24"/>
    <x:row r="25"/>
    <x:row r="26"/>
    <x:row r="27"/>
    <x:row r="28"/>
    <x:row r="29"/>
    <x:row r="30"/>
    <x:row r="31"/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  <x:row r="81"/>
    <x:row r="82"/>
    <x:row r="83"/>
    <x:row r="84"/>
    <x:row r="85"/>
    <x:row r="86"/>
    <x:row r="87"/>
    <x:row r="88"/>
    <x:row r="89"/>
    <x:row r="90"/>
    <x:row r="91"/>
    <x:row r="92"/>
    <x:row r="93"/>
    <x:row r="94"/>
    <x:row r="95"/>
    <x:row r="96"/>
    <x:row r="97"/>
    <x:row r="98"/>
    <x:row r="99"/>
    <x:row r="100"/>
    <x:row r="101"/>
    <x:row r="102"/>
    <x:row r="103"/>
    <x:row r="104"/>
    <x:row r="105"/>
    <x:row r="106"/>
    <x:row r="107"/>
    <x:row r="108"/>
    <x:row r="109"/>
    <x:row r="110"/>
    <x:row r="111"/>
    <x:row r="112"/>
    <x:row r="113"/>
    <x:row r="114"/>
    <x:row r="115"/>
    <x:row r="116"/>
    <x:row r="117"/>
    <x:row r="118"/>
    <x:row r="119"/>
    <x:row r="120"/>
    <x:row r="121"/>
    <x:row r="122"/>
    <x:row r="123"/>
    <x:row r="124"/>
    <x:row r="125"/>
    <x:row r="126"/>
    <x:row r="127"/>
    <x:row r="128"/>
    <x:row r="129"/>
    <x:row r="130"/>
    <x:row r="131"/>
    <x:row r="132"/>
    <x:row r="133"/>
    <x:row r="134"/>
    <x:row r="135"/>
    <x:row r="136"/>
    <x:row r="137"/>
    <x:row r="138"/>
    <x:row r="139"/>
    <x:row r="140"/>
    <x:row r="141"/>
    <x:row r="142"/>
    <x:row r="143"/>
    <x:row r="144"/>
    <x:row r="145"/>
    <x:row r="146"/>
    <x:row r="147"/>
    <x:row r="148"/>
    <x:row r="149"/>
    <x:row r="150"/>
    <x:row r="151"/>
    <x:row r="152"/>
    <x:row r="153"/>
    <x:row r="154"/>
    <x:row r="155"/>
    <x:row r="156"/>
    <x:row r="157"/>
    <x:row r="158"/>
    <x:row r="159"/>
    <x:row r="160"/>
    <x:row r="161"/>
    <x:row r="162"/>
    <x:row r="163"/>
    <x:row r="164"/>
    <x:row r="165"/>
    <x:row r="166"/>
    <x:row r="167"/>
    <x:row r="168"/>
    <x:row r="169"/>
    <x:row r="170"/>
    <x:row r="171"/>
    <x:row r="172"/>
    <x:row r="173"/>
    <x:row r="174"/>
    <x:row r="175"/>
    <x:row r="176"/>
    <x:row r="177"/>
    <x:row r="178"/>
    <x:row r="179"/>
    <x:row r="180"/>
    <x:row r="181"/>
    <x:row r="182"/>
    <x:row r="183"/>
    <x:row r="184"/>
    <x:row r="185"/>
    <x:row r="186"/>
    <x:row r="187"/>
    <x:row r="188"/>
    <x:row r="189"/>
    <x:row r="190"/>
    <x:row r="191"/>
    <x:row r="192"/>
    <x:row r="193"/>
    <x:row r="194"/>
    <x:row r="195"/>
    <x:row r="196"/>
    <x:row r="197"/>
    <x:row r="198"/>
    <x:row r="199"/>
    <x:row r="200"/>
  </x:sheetData>
  <x:mergeCells>
    <x:mergeCell ref="A1:P1"/>
    <x:mergeCell ref="A2:P2"/>
    <x:mergeCell ref="A4:P4"/>
  </x:mergeCells>
  <x:dataValidations count="1">
    <x:dataValidation type="list" sqref="A8:A19">
      <x:formula1>'Setup Lists'!$D$2:$D$13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445a758ed1c4b30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0" hidden="0" customWidth="1"/>
    <x:col min="3" max="3" width="18" hidden="0" customWidth="1"/>
    <x:col min="4" max="4" width="12" hidden="0" customWidth="1"/>
    <x:col min="5" max="5" width="22" hidden="0" customWidth="1"/>
    <x:col min="6" max="6" width="20" hidden="0" customWidth="1"/>
    <x:col min="7" max="7" width="14" hidden="0" customWidth="1"/>
    <x:col min="8" max="8" width="16" hidden="0" customWidth="1"/>
    <x:col min="9" max="9" width="42" hidden="0" customWidth="1"/>
    <x:col min="10" max="10" width="12" hidden="0" customWidth="1"/>
  </x:cols>
  <x:sheetData>
    <x:row r="1" ht="64.80000305175781" hidden="0" customHeight="1">
      <x:c r="A1" s="140" t="str">
        <x:v>Bottleneck &amp; Risk Log</x:v>
      </x:c>
      <x:c r="B1" s="140"/>
      <x:c r="C1" s="140"/>
      <x:c r="D1" s="140"/>
      <x:c r="E1" s="140"/>
      <x:c r="F1" s="140"/>
      <x:c r="G1" s="140"/>
      <x:c r="H1" s="140"/>
      <x:c r="I1" s="140"/>
      <x:c r="J1" s="140"/>
    </x:row>
    <x:row r="2" ht="60" hidden="0" customHeight="1">
      <x:c r="A2" s="101" t="str">
        <x:v>Record production risks, bottlenecks, owners, due dates and corrective actions.</x:v>
      </x:c>
      <x:c r="B2" s="101"/>
      <x:c r="C2" s="101"/>
      <x:c r="D2" s="101"/>
      <x:c r="E2" s="101"/>
      <x:c r="F2" s="101"/>
      <x:c r="G2" s="101"/>
      <x:c r="H2" s="101"/>
      <x:c r="I2" s="101"/>
      <x:c r="J2" s="101"/>
    </x:row>
    <x:row r="3" ht="15" hidden="0" customHeight="1">
      <x:c r="A3" s="144"/>
      <x:c r="B3" s="144"/>
      <x:c r="C3" s="144"/>
      <x:c r="D3" s="144"/>
      <x:c r="E3" s="144"/>
      <x:c r="F3" s="144"/>
      <x:c r="G3" s="144"/>
      <x:c r="H3" s="144"/>
      <x:c r="I3" s="144"/>
      <x:c r="J3" s="144"/>
    </x:row>
    <x:row r="4" ht="43.20000076293945" hidden="0" customHeight="1">
      <x:c r="A4" s="141" t="str">
        <x:v>Open Issues and Corrective Action Log</x:v>
      </x:c>
      <x:c r="B4" s="141" t="str"/>
      <x:c r="C4" s="141" t="str"/>
      <x:c r="D4" s="141" t="str"/>
      <x:c r="E4" s="141" t="str"/>
      <x:c r="F4" s="141" t="str"/>
      <x:c r="G4" s="141" t="str"/>
      <x:c r="H4" s="141" t="str"/>
      <x:c r="I4" s="141" t="str"/>
      <x:c r="J4" s="141" t="str"/>
    </x:row>
    <x:row r="5" ht="15" hidden="0" customHeight="1">
      <x:c r="A5" s="144"/>
      <x:c r="B5" s="144"/>
      <x:c r="C5" s="144"/>
      <x:c r="D5" s="144"/>
      <x:c r="E5" s="144"/>
      <x:c r="F5" s="144"/>
      <x:c r="G5" s="144"/>
      <x:c r="H5" s="144"/>
      <x:c r="I5" s="144"/>
      <x:c r="J5" s="144"/>
    </x:row>
    <x:row r="6" ht="15" hidden="0" customHeight="1">
      <x:c r="A6" s="144"/>
      <x:c r="B6" s="144"/>
      <x:c r="C6" s="144"/>
      <x:c r="D6" s="144"/>
      <x:c r="E6" s="144"/>
      <x:c r="F6" s="144"/>
      <x:c r="G6" s="144"/>
      <x:c r="H6" s="144"/>
      <x:c r="I6" s="144"/>
      <x:c r="J6" s="144"/>
    </x:row>
    <x:row r="7" ht="15" hidden="0" customHeight="1">
      <x:c r="A7" s="115" t="str">
        <x:v>Issue Date</x:v>
      </x:c>
      <x:c r="B7" s="115" t="str">
        <x:v>Line / Stage</x:v>
      </x:c>
      <x:c r="C7" s="115" t="str">
        <x:v>Issue Type</x:v>
      </x:c>
      <x:c r="D7" s="115" t="str">
        <x:v>Priority</x:v>
      </x:c>
      <x:c r="E7" s="115" t="str">
        <x:v>Impact on Output</x:v>
      </x:c>
      <x:c r="F7" s="115" t="str">
        <x:v>Owner</x:v>
      </x:c>
      <x:c r="G7" s="115" t="str">
        <x:v>Status</x:v>
      </x:c>
      <x:c r="H7" s="115" t="str">
        <x:v>Target Resolution</x:v>
      </x:c>
      <x:c r="I7" s="115" t="str">
        <x:v>Action Plan</x:v>
      </x:c>
      <x:c r="J7" s="115" t="str">
        <x:v>Days Open</x:v>
      </x:c>
    </x:row>
    <x:row r="8" ht="15" hidden="0" customHeight="1">
      <x:c r="A8" s="155" t="n">
        <x:v>46030</x:v>
      </x:c>
      <x:c r="B8" s="144" t="str">
        <x:v>Line 1 / Sewing</x:v>
      </x:c>
      <x:c r="C8" s="144" t="str">
        <x:v>Low Efficiency</x:v>
      </x:c>
      <x:c r="D8" s="144" t="str">
        <x:v>High</x:v>
      </x:c>
      <x:c r="E8" s="144" t="str">
        <x:v>Daily output below target</x:v>
      </x:c>
      <x:c r="F8" s="144" t="str">
        <x:v>Production Manager</x:v>
      </x:c>
      <x:c r="G8" s="144" t="str">
        <x:v>Open</x:v>
      </x:c>
      <x:c r="H8" s="155" t="n">
        <x:v>46034</x:v>
      </x:c>
      <x:c r="I8" s="144" t="str">
        <x:v>Add operator support and review bottleneck operation</x:v>
      </x:c>
      <x:c r="J8" s="186" t="n">
        <x:f>IF(A8="","",TODAY()-A8)</x:f>
        <x:v>160</x:v>
      </x:c>
    </x:row>
    <x:row r="9" ht="15" hidden="0" customHeight="1">
      <x:c r="A9" s="155" t="n">
        <x:v>46032</x:v>
      </x:c>
      <x:c r="B9" s="144" t="str">
        <x:v>Line 3 / Finishing</x:v>
      </x:c>
      <x:c r="C9" s="144" t="str">
        <x:v>Quality Issue</x:v>
      </x:c>
      <x:c r="D9" s="144" t="str">
        <x:v>Medium</x:v>
      </x:c>
      <x:c r="E9" s="144" t="str">
        <x:v>Rework increasing</x:v>
      </x:c>
      <x:c r="F9" s="144" t="str">
        <x:v>QC Lead</x:v>
      </x:c>
      <x:c r="G9" s="144" t="str">
        <x:v>In Progress</x:v>
      </x:c>
      <x:c r="H9" s="155" t="n">
        <x:v>46036</x:v>
      </x:c>
      <x:c r="I9" s="144" t="str">
        <x:v>Add inline QC check before finishing</x:v>
      </x:c>
      <x:c r="J9" s="186" t="n">
        <x:f>IF(A9="","",TODAY()-A9)</x:f>
        <x:v>158</x:v>
      </x:c>
    </x:row>
    <x:row r="10" ht="15" hidden="0" customHeight="1">
      <x:c r="A10" s="155" t="n">
        <x:v>46033</x:v>
      </x:c>
      <x:c r="B10" s="144" t="str">
        <x:v>Cutting</x:v>
      </x:c>
      <x:c r="C10" s="144" t="str">
        <x:v>Fabric Delay</x:v>
      </x:c>
      <x:c r="D10" s="144" t="str">
        <x:v>Urgent</x:v>
      </x:c>
      <x:c r="E10" s="144" t="str">
        <x:v>Cutting plan delayed</x:v>
      </x:c>
      <x:c r="F10" s="144" t="str">
        <x:v>Merchandiser</x:v>
      </x:c>
      <x:c r="G10" s="144" t="str">
        <x:v>Open</x:v>
      </x:c>
      <x:c r="H10" s="155" t="n">
        <x:v>46035</x:v>
      </x:c>
      <x:c r="I10" s="144" t="str">
        <x:v>Confirm fabric arrival and revise cutting plan</x:v>
      </x:c>
      <x:c r="J10" s="186" t="n">
        <x:f>IF(A10="","",TODAY()-A10)</x:f>
        <x:v>157</x:v>
      </x:c>
    </x:row>
    <x:row r="11" ht="15" hidden="0" customHeight="1">
      <x:c r="A11" s="155"/>
      <x:c r="B11" s="144" t="str"/>
      <x:c r="C11" s="144" t="str"/>
      <x:c r="D11" s="144" t="str"/>
      <x:c r="E11" s="144" t="str"/>
      <x:c r="F11" s="144" t="str"/>
      <x:c r="G11" s="144" t="str"/>
      <x:c r="H11" s="155"/>
      <x:c r="I11" s="144" t="str"/>
      <x:c r="J11" s="186" t="str">
        <x:f>IF(A11="","",TODAY()-A11)</x:f>
      </x:c>
    </x:row>
    <x:row r="12" ht="15" hidden="0" customHeight="1">
      <x:c r="A12" s="155"/>
      <x:c r="B12" s="144" t="str"/>
      <x:c r="C12" s="144" t="str"/>
      <x:c r="D12" s="144" t="str"/>
      <x:c r="E12" s="144" t="str"/>
      <x:c r="F12" s="144" t="str"/>
      <x:c r="G12" s="144" t="str"/>
      <x:c r="H12" s="155"/>
      <x:c r="I12" s="144" t="str"/>
      <x:c r="J12" s="186" t="str">
        <x:f>IF(A12="","",TODAY()-A12)</x:f>
      </x:c>
    </x:row>
    <x:row r="13" ht="15" hidden="0" customHeight="1">
      <x:c r="A13" s="155"/>
      <x:c r="B13" s="144" t="str"/>
      <x:c r="C13" s="144" t="str"/>
      <x:c r="D13" s="144" t="str"/>
      <x:c r="E13" s="144" t="str"/>
      <x:c r="F13" s="144" t="str"/>
      <x:c r="G13" s="144" t="str"/>
      <x:c r="H13" s="155"/>
      <x:c r="I13" s="144" t="str"/>
      <x:c r="J13" s="186" t="str">
        <x:f>IF(A13="","",TODAY()-A13)</x:f>
      </x:c>
    </x:row>
    <x:row r="14" ht="15" hidden="0" customHeight="1">
      <x:c r="A14" s="155"/>
      <x:c r="B14" s="144" t="str"/>
      <x:c r="C14" s="144" t="str"/>
      <x:c r="D14" s="144" t="str"/>
      <x:c r="E14" s="144" t="str"/>
      <x:c r="F14" s="144" t="str"/>
      <x:c r="G14" s="144" t="str"/>
      <x:c r="H14" s="155"/>
      <x:c r="I14" s="144" t="str"/>
      <x:c r="J14" s="186" t="str">
        <x:f>IF(A14="","",TODAY()-A14)</x:f>
      </x:c>
    </x:row>
    <x:row r="15" ht="15" hidden="0" customHeight="1">
      <x:c r="A15" s="155"/>
      <x:c r="B15" s="144" t="str"/>
      <x:c r="C15" s="144" t="str"/>
      <x:c r="D15" s="144" t="str"/>
      <x:c r="E15" s="144" t="str"/>
      <x:c r="F15" s="144" t="str"/>
      <x:c r="G15" s="144" t="str"/>
      <x:c r="H15" s="155"/>
      <x:c r="I15" s="144" t="str"/>
      <x:c r="J15" s="186" t="str">
        <x:f>IF(A15="","",TODAY()-A15)</x:f>
      </x:c>
    </x:row>
    <x:row r="16" ht="15" hidden="0" customHeight="1">
      <x:c r="A16" s="155"/>
      <x:c r="B16" s="144" t="str"/>
      <x:c r="C16" s="144" t="str"/>
      <x:c r="D16" s="144" t="str"/>
      <x:c r="E16" s="144" t="str"/>
      <x:c r="F16" s="144" t="str"/>
      <x:c r="G16" s="144" t="str"/>
      <x:c r="H16" s="155"/>
      <x:c r="I16" s="144" t="str"/>
      <x:c r="J16" s="186" t="str">
        <x:f>IF(A16="","",TODAY()-A16)</x:f>
      </x:c>
    </x:row>
    <x:row r="17" ht="15" hidden="0" customHeight="1">
      <x:c r="A17" s="155"/>
      <x:c r="B17" s="144" t="str"/>
      <x:c r="C17" s="144" t="str"/>
      <x:c r="D17" s="144" t="str"/>
      <x:c r="E17" s="144" t="str"/>
      <x:c r="F17" s="144" t="str"/>
      <x:c r="G17" s="144" t="str"/>
      <x:c r="H17" s="155"/>
      <x:c r="I17" s="144" t="str"/>
      <x:c r="J17" s="186" t="str">
        <x:f>IF(A17="","",TODAY()-A17)</x:f>
      </x:c>
    </x:row>
    <x:row r="18" ht="15" hidden="0" customHeight="1">
      <x:c r="A18" s="155"/>
      <x:c r="B18" s="144" t="str"/>
      <x:c r="C18" s="144" t="str"/>
      <x:c r="D18" s="144" t="str"/>
      <x:c r="E18" s="144" t="str"/>
      <x:c r="F18" s="144" t="str"/>
      <x:c r="G18" s="144" t="str"/>
      <x:c r="H18" s="155"/>
      <x:c r="I18" s="144" t="str"/>
      <x:c r="J18" s="186" t="str">
        <x:f>IF(A18="","",TODAY()-A18)</x:f>
      </x:c>
    </x:row>
    <x:row r="19" ht="15" hidden="0" customHeight="1">
      <x:c r="A19" s="155"/>
      <x:c r="B19" s="144" t="str"/>
      <x:c r="C19" s="144" t="str"/>
      <x:c r="D19" s="144" t="str"/>
      <x:c r="E19" s="144" t="str"/>
      <x:c r="F19" s="144" t="str"/>
      <x:c r="G19" s="144" t="str"/>
      <x:c r="H19" s="155"/>
      <x:c r="I19" s="144" t="str"/>
      <x:c r="J19" s="186" t="str">
        <x:f>IF(A19="","",TODAY()-A19)</x:f>
      </x:c>
    </x:row>
    <x:row r="20" ht="15" hidden="0" customHeight="1">
      <x:c r="A20" s="155"/>
      <x:c r="B20" s="144" t="str"/>
      <x:c r="C20" s="144" t="str"/>
      <x:c r="D20" s="144" t="str"/>
      <x:c r="E20" s="144" t="str"/>
      <x:c r="F20" s="144" t="str"/>
      <x:c r="G20" s="144" t="str"/>
      <x:c r="H20" s="155"/>
      <x:c r="I20" s="144" t="str"/>
      <x:c r="J20" s="186" t="str">
        <x:f>IF(A20="","",TODAY()-A20)</x:f>
      </x:c>
    </x:row>
    <x:row r="21" ht="15" hidden="0" customHeight="1">
      <x:c r="A21" s="155"/>
      <x:c r="B21" s="144" t="str"/>
      <x:c r="C21" s="144" t="str"/>
      <x:c r="D21" s="144" t="str"/>
      <x:c r="E21" s="144" t="str"/>
      <x:c r="F21" s="144" t="str"/>
      <x:c r="G21" s="144" t="str"/>
      <x:c r="H21" s="155"/>
      <x:c r="I21" s="144" t="str"/>
      <x:c r="J21" s="186" t="str">
        <x:f>IF(A21="","",TODAY()-A21)</x:f>
      </x:c>
    </x:row>
    <x:row r="22" ht="15" hidden="0" customHeight="1">
      <x:c r="A22" s="155"/>
      <x:c r="B22" s="144" t="str"/>
      <x:c r="C22" s="144" t="str"/>
      <x:c r="D22" s="144" t="str"/>
      <x:c r="E22" s="144" t="str"/>
      <x:c r="F22" s="144" t="str"/>
      <x:c r="G22" s="144" t="str"/>
      <x:c r="H22" s="155"/>
      <x:c r="I22" s="144" t="str"/>
      <x:c r="J22" s="186" t="str">
        <x:f>IF(A22="","",TODAY()-A22)</x:f>
      </x:c>
    </x:row>
    <x:row r="23" ht="15" hidden="0" customHeight="1">
      <x:c r="A23" s="155"/>
      <x:c r="B23" s="144" t="str"/>
      <x:c r="C23" s="144" t="str"/>
      <x:c r="D23" s="144" t="str"/>
      <x:c r="E23" s="144" t="str"/>
      <x:c r="F23" s="144" t="str"/>
      <x:c r="G23" s="144" t="str"/>
      <x:c r="H23" s="155"/>
      <x:c r="I23" s="144" t="str"/>
      <x:c r="J23" s="186" t="str">
        <x:f>IF(A23="","",TODAY()-A23)</x:f>
      </x:c>
    </x:row>
    <x:row r="24" ht="15" hidden="0" customHeight="1">
      <x:c r="A24" s="155"/>
      <x:c r="B24" s="144" t="str"/>
      <x:c r="C24" s="144" t="str"/>
      <x:c r="D24" s="144" t="str"/>
      <x:c r="E24" s="144" t="str"/>
      <x:c r="F24" s="144" t="str"/>
      <x:c r="G24" s="144" t="str"/>
      <x:c r="H24" s="155"/>
      <x:c r="I24" s="144" t="str"/>
      <x:c r="J24" s="186" t="str">
        <x:f>IF(A24="","",TODAY()-A24)</x:f>
      </x:c>
    </x:row>
    <x:row r="25" ht="15" hidden="0" customHeight="1">
      <x:c r="A25" s="155"/>
      <x:c r="B25" s="144" t="str"/>
      <x:c r="C25" s="144" t="str"/>
      <x:c r="D25" s="144" t="str"/>
      <x:c r="E25" s="144" t="str"/>
      <x:c r="F25" s="144" t="str"/>
      <x:c r="G25" s="144" t="str"/>
      <x:c r="H25" s="155"/>
      <x:c r="I25" s="144" t="str"/>
      <x:c r="J25" s="186" t="str">
        <x:f>IF(A25="","",TODAY()-A25)</x:f>
      </x:c>
    </x:row>
    <x:row r="26" ht="15" hidden="0" customHeight="1">
      <x:c r="A26" s="155"/>
      <x:c r="B26" s="144" t="str"/>
      <x:c r="C26" s="144" t="str"/>
      <x:c r="D26" s="144" t="str"/>
      <x:c r="E26" s="144" t="str"/>
      <x:c r="F26" s="144" t="str"/>
      <x:c r="G26" s="144" t="str"/>
      <x:c r="H26" s="155"/>
      <x:c r="I26" s="144" t="str"/>
      <x:c r="J26" s="186" t="str">
        <x:f>IF(A26="","",TODAY()-A26)</x:f>
      </x:c>
    </x:row>
    <x:row r="27" ht="15" hidden="0" customHeight="1">
      <x:c r="A27" s="155"/>
      <x:c r="B27" s="144" t="str"/>
      <x:c r="C27" s="144" t="str"/>
      <x:c r="D27" s="144" t="str"/>
      <x:c r="E27" s="144" t="str"/>
      <x:c r="F27" s="144" t="str"/>
      <x:c r="G27" s="144" t="str"/>
      <x:c r="H27" s="155"/>
      <x:c r="I27" s="144" t="str"/>
      <x:c r="J27" s="186" t="str">
        <x:f>IF(A27="","",TODAY()-A27)</x:f>
      </x:c>
    </x:row>
    <x:row r="28" ht="15" hidden="0" customHeight="1">
      <x:c r="A28" s="155"/>
      <x:c r="B28" s="144" t="str"/>
      <x:c r="C28" s="144" t="str"/>
      <x:c r="D28" s="144" t="str"/>
      <x:c r="E28" s="144" t="str"/>
      <x:c r="F28" s="144" t="str"/>
      <x:c r="G28" s="144" t="str"/>
      <x:c r="H28" s="155"/>
      <x:c r="I28" s="144" t="str"/>
      <x:c r="J28" s="186" t="str">
        <x:f>IF(A28="","",TODAY()-A28)</x:f>
      </x:c>
    </x:row>
    <x:row r="29" ht="15" hidden="0" customHeight="1">
      <x:c r="A29" s="155"/>
      <x:c r="B29" s="144" t="str"/>
      <x:c r="C29" s="144" t="str"/>
      <x:c r="D29" s="144" t="str"/>
      <x:c r="E29" s="144" t="str"/>
      <x:c r="F29" s="144" t="str"/>
      <x:c r="G29" s="144" t="str"/>
      <x:c r="H29" s="155"/>
      <x:c r="I29" s="144" t="str"/>
      <x:c r="J29" s="186" t="str">
        <x:f>IF(A29="","",TODAY()-A29)</x:f>
      </x:c>
    </x:row>
    <x:row r="30" ht="15" hidden="0" customHeight="1">
      <x:c r="A30" s="155"/>
      <x:c r="B30" s="144" t="str"/>
      <x:c r="C30" s="144" t="str"/>
      <x:c r="D30" s="144" t="str"/>
      <x:c r="E30" s="144" t="str"/>
      <x:c r="F30" s="144" t="str"/>
      <x:c r="G30" s="144" t="str"/>
      <x:c r="H30" s="155"/>
      <x:c r="I30" s="144" t="str"/>
      <x:c r="J30" s="186" t="str">
        <x:f>IF(A30="","",TODAY()-A30)</x:f>
      </x:c>
    </x:row>
    <x:row r="31" ht="15" hidden="0" customHeight="1">
      <x:c r="A31" s="155"/>
      <x:c r="B31" s="144" t="str"/>
      <x:c r="C31" s="144" t="str"/>
      <x:c r="D31" s="144" t="str"/>
      <x:c r="E31" s="144" t="str"/>
      <x:c r="F31" s="144" t="str"/>
      <x:c r="G31" s="144" t="str"/>
      <x:c r="H31" s="155"/>
      <x:c r="I31" s="144" t="str"/>
      <x:c r="J31" s="186" t="str">
        <x:f>IF(A31="","",TODAY()-A31)</x:f>
      </x:c>
    </x:row>
    <x:row r="32" ht="15" hidden="0" customHeight="1">
      <x:c r="A32" s="155"/>
      <x:c r="B32" s="144" t="str"/>
      <x:c r="C32" s="144" t="str"/>
      <x:c r="D32" s="144" t="str"/>
      <x:c r="E32" s="144" t="str"/>
      <x:c r="F32" s="144" t="str"/>
      <x:c r="G32" s="144" t="str"/>
      <x:c r="H32" s="155"/>
      <x:c r="I32" s="144" t="str"/>
      <x:c r="J32" s="186" t="str">
        <x:f>IF(A32="","",TODAY()-A32)</x:f>
      </x:c>
    </x:row>
    <x:row r="33" ht="15" hidden="0" customHeight="1">
      <x:c r="A33" s="155"/>
      <x:c r="B33" s="144" t="str"/>
      <x:c r="C33" s="144" t="str"/>
      <x:c r="D33" s="144" t="str"/>
      <x:c r="E33" s="144" t="str"/>
      <x:c r="F33" s="144" t="str"/>
      <x:c r="G33" s="144" t="str"/>
      <x:c r="H33" s="155"/>
      <x:c r="I33" s="144" t="str"/>
      <x:c r="J33" s="186" t="str">
        <x:f>IF(A33="","",TODAY()-A33)</x:f>
      </x:c>
    </x:row>
    <x:row r="34" ht="15" hidden="0" customHeight="1">
      <x:c r="A34" s="155"/>
      <x:c r="B34" s="144" t="str"/>
      <x:c r="C34" s="144" t="str"/>
      <x:c r="D34" s="144" t="str"/>
      <x:c r="E34" s="144" t="str"/>
      <x:c r="F34" s="144" t="str"/>
      <x:c r="G34" s="144" t="str"/>
      <x:c r="H34" s="155"/>
      <x:c r="I34" s="144" t="str"/>
      <x:c r="J34" s="186" t="str">
        <x:f>IF(A34="","",TODAY()-A34)</x:f>
      </x:c>
    </x:row>
    <x:row r="35" ht="15" hidden="0" customHeight="1">
      <x:c r="A35" s="155"/>
      <x:c r="B35" s="144" t="str"/>
      <x:c r="C35" s="144" t="str"/>
      <x:c r="D35" s="144" t="str"/>
      <x:c r="E35" s="144" t="str"/>
      <x:c r="F35" s="144" t="str"/>
      <x:c r="G35" s="144" t="str"/>
      <x:c r="H35" s="155"/>
      <x:c r="I35" s="144" t="str"/>
      <x:c r="J35" s="186" t="str">
        <x:f>IF(A35="","",TODAY()-A35)</x:f>
      </x:c>
    </x:row>
    <x:row r="36" ht="15" hidden="0" customHeight="1">
      <x:c r="A36" s="155"/>
      <x:c r="B36" s="144" t="str"/>
      <x:c r="C36" s="144" t="str"/>
      <x:c r="D36" s="144" t="str"/>
      <x:c r="E36" s="144" t="str"/>
      <x:c r="F36" s="144" t="str"/>
      <x:c r="G36" s="144" t="str"/>
      <x:c r="H36" s="155"/>
      <x:c r="I36" s="144" t="str"/>
      <x:c r="J36" s="186" t="str">
        <x:f>IF(A36="","",TODAY()-A36)</x:f>
      </x:c>
    </x:row>
    <x:row r="37" ht="15" hidden="0" customHeight="1">
      <x:c r="A37" s="155"/>
      <x:c r="B37" s="144" t="str"/>
      <x:c r="C37" s="144" t="str"/>
      <x:c r="D37" s="144" t="str"/>
      <x:c r="E37" s="144" t="str"/>
      <x:c r="F37" s="144" t="str"/>
      <x:c r="G37" s="144" t="str"/>
      <x:c r="H37" s="155"/>
      <x:c r="I37" s="144" t="str"/>
      <x:c r="J37" s="186" t="str">
        <x:f>IF(A37="","",TODAY()-A37)</x:f>
      </x:c>
    </x:row>
    <x:row r="38" ht="15" hidden="0" customHeight="1">
      <x:c r="A38" s="155"/>
      <x:c r="B38" s="144" t="str"/>
      <x:c r="C38" s="144" t="str"/>
      <x:c r="D38" s="144" t="str"/>
      <x:c r="E38" s="144" t="str"/>
      <x:c r="F38" s="144" t="str"/>
      <x:c r="G38" s="144" t="str"/>
      <x:c r="H38" s="155"/>
      <x:c r="I38" s="144" t="str"/>
      <x:c r="J38" s="186" t="str">
        <x:f>IF(A38="","",TODAY()-A38)</x:f>
      </x:c>
    </x:row>
    <x:row r="39" ht="15" hidden="0" customHeight="1">
      <x:c r="A39" s="155"/>
      <x:c r="B39" s="144" t="str"/>
      <x:c r="C39" s="144" t="str"/>
      <x:c r="D39" s="144" t="str"/>
      <x:c r="E39" s="144" t="str"/>
      <x:c r="F39" s="144" t="str"/>
      <x:c r="G39" s="144" t="str"/>
      <x:c r="H39" s="155"/>
      <x:c r="I39" s="144" t="str"/>
      <x:c r="J39" s="186" t="str">
        <x:f>IF(A39="","",TODAY()-A39)</x:f>
      </x:c>
    </x:row>
    <x:row r="40" ht="15" hidden="0" customHeight="1">
      <x:c r="A40" s="155"/>
      <x:c r="B40" s="144" t="str"/>
      <x:c r="C40" s="144" t="str"/>
      <x:c r="D40" s="144" t="str"/>
      <x:c r="E40" s="144" t="str"/>
      <x:c r="F40" s="144" t="str"/>
      <x:c r="G40" s="144" t="str"/>
      <x:c r="H40" s="155"/>
      <x:c r="I40" s="144" t="str"/>
      <x:c r="J40" s="186" t="str">
        <x:f>IF(A40="","",TODAY()-A40)</x:f>
      </x:c>
    </x:row>
    <x:row r="41" ht="15" hidden="0" customHeight="1">
      <x:c r="A41" s="155"/>
      <x:c r="B41" s="144" t="str"/>
      <x:c r="C41" s="144" t="str"/>
      <x:c r="D41" s="144" t="str"/>
      <x:c r="E41" s="144" t="str"/>
      <x:c r="F41" s="144" t="str"/>
      <x:c r="G41" s="144" t="str"/>
      <x:c r="H41" s="155"/>
      <x:c r="I41" s="144" t="str"/>
      <x:c r="J41" s="186" t="str">
        <x:f>IF(A41="","",TODAY()-A41)</x:f>
      </x:c>
    </x:row>
    <x:row r="42" ht="15" hidden="0" customHeight="1">
      <x:c r="A42" s="155"/>
      <x:c r="B42" s="144" t="str"/>
      <x:c r="C42" s="144" t="str"/>
      <x:c r="D42" s="144" t="str"/>
      <x:c r="E42" s="144" t="str"/>
      <x:c r="F42" s="144" t="str"/>
      <x:c r="G42" s="144" t="str"/>
      <x:c r="H42" s="155"/>
      <x:c r="I42" s="144" t="str"/>
      <x:c r="J42" s="186" t="str">
        <x:f>IF(A42="","",TODAY()-A42)</x:f>
      </x:c>
    </x:row>
    <x:row r="43" ht="15" hidden="0" customHeight="1">
      <x:c r="A43" s="155"/>
      <x:c r="B43" s="144" t="str"/>
      <x:c r="C43" s="144" t="str"/>
      <x:c r="D43" s="144" t="str"/>
      <x:c r="E43" s="144" t="str"/>
      <x:c r="F43" s="144" t="str"/>
      <x:c r="G43" s="144" t="str"/>
      <x:c r="H43" s="155"/>
      <x:c r="I43" s="144" t="str"/>
      <x:c r="J43" s="186" t="str">
        <x:f>IF(A43="","",TODAY()-A43)</x:f>
      </x:c>
    </x:row>
    <x:row r="44" ht="15" hidden="0" customHeight="1">
      <x:c r="A44" s="155"/>
      <x:c r="B44" s="144" t="str"/>
      <x:c r="C44" s="144" t="str"/>
      <x:c r="D44" s="144" t="str"/>
      <x:c r="E44" s="144" t="str"/>
      <x:c r="F44" s="144" t="str"/>
      <x:c r="G44" s="144" t="str"/>
      <x:c r="H44" s="155"/>
      <x:c r="I44" s="144" t="str"/>
      <x:c r="J44" s="186" t="str">
        <x:f>IF(A44="","",TODAY()-A44)</x:f>
      </x:c>
    </x:row>
    <x:row r="45" ht="15" hidden="0" customHeight="1">
      <x:c r="A45" s="155"/>
      <x:c r="B45" s="144" t="str"/>
      <x:c r="C45" s="144" t="str"/>
      <x:c r="D45" s="144" t="str"/>
      <x:c r="E45" s="144" t="str"/>
      <x:c r="F45" s="144" t="str"/>
      <x:c r="G45" s="144" t="str"/>
      <x:c r="H45" s="155"/>
      <x:c r="I45" s="144" t="str"/>
      <x:c r="J45" s="186" t="str">
        <x:f>IF(A45="","",TODAY()-A45)</x:f>
      </x:c>
    </x:row>
    <x:row r="46" ht="15" hidden="0" customHeight="1">
      <x:c r="A46" s="155"/>
      <x:c r="B46" s="144" t="str"/>
      <x:c r="C46" s="144" t="str"/>
      <x:c r="D46" s="144" t="str"/>
      <x:c r="E46" s="144" t="str"/>
      <x:c r="F46" s="144" t="str"/>
      <x:c r="G46" s="144" t="str"/>
      <x:c r="H46" s="155"/>
      <x:c r="I46" s="144" t="str"/>
      <x:c r="J46" s="186" t="str">
        <x:f>IF(A46="","",TODAY()-A46)</x:f>
      </x:c>
    </x:row>
    <x:row r="47" ht="15" hidden="0" customHeight="1">
      <x:c r="A47" s="155"/>
      <x:c r="B47" s="144" t="str"/>
      <x:c r="C47" s="144" t="str"/>
      <x:c r="D47" s="144" t="str"/>
      <x:c r="E47" s="144" t="str"/>
      <x:c r="F47" s="144" t="str"/>
      <x:c r="G47" s="144" t="str"/>
      <x:c r="H47" s="155"/>
      <x:c r="I47" s="144" t="str"/>
      <x:c r="J47" s="186" t="str">
        <x:f>IF(A47="","",TODAY()-A47)</x:f>
      </x:c>
    </x:row>
    <x:row r="48" ht="15" hidden="0" customHeight="1">
      <x:c r="A48" s="155"/>
      <x:c r="B48" s="144" t="str"/>
      <x:c r="C48" s="144" t="str"/>
      <x:c r="D48" s="144" t="str"/>
      <x:c r="E48" s="144" t="str"/>
      <x:c r="F48" s="144" t="str"/>
      <x:c r="G48" s="144" t="str"/>
      <x:c r="H48" s="155"/>
      <x:c r="I48" s="144" t="str"/>
      <x:c r="J48" s="186" t="str">
        <x:f>IF(A48="","",TODAY()-A48)</x:f>
      </x:c>
    </x:row>
    <x:row r="49" ht="15" hidden="0" customHeight="1">
      <x:c r="A49" s="155"/>
      <x:c r="B49" s="144" t="str"/>
      <x:c r="C49" s="144" t="str"/>
      <x:c r="D49" s="144" t="str"/>
      <x:c r="E49" s="144" t="str"/>
      <x:c r="F49" s="144" t="str"/>
      <x:c r="G49" s="144" t="str"/>
      <x:c r="H49" s="155"/>
      <x:c r="I49" s="144" t="str"/>
      <x:c r="J49" s="186" t="str">
        <x:f>IF(A49="","",TODAY()-A49)</x:f>
      </x:c>
    </x:row>
    <x:row r="50" ht="15" hidden="0" customHeight="1">
      <x:c r="A50" s="155"/>
      <x:c r="B50" s="144" t="str"/>
      <x:c r="C50" s="144" t="str"/>
      <x:c r="D50" s="144" t="str"/>
      <x:c r="E50" s="144" t="str"/>
      <x:c r="F50" s="144" t="str"/>
      <x:c r="G50" s="144" t="str"/>
      <x:c r="H50" s="155"/>
      <x:c r="I50" s="144" t="str"/>
      <x:c r="J50" s="186" t="str">
        <x:f>IF(A50="","",TODAY()-A50)</x:f>
      </x:c>
    </x:row>
    <x:row r="51" ht="15" hidden="0" customHeight="1">
      <x:c r="A51" s="155"/>
      <x:c r="B51" s="144" t="str"/>
      <x:c r="C51" s="144" t="str"/>
      <x:c r="D51" s="144" t="str"/>
      <x:c r="E51" s="144" t="str"/>
      <x:c r="F51" s="144" t="str"/>
      <x:c r="G51" s="144" t="str"/>
      <x:c r="H51" s="155"/>
      <x:c r="I51" s="144" t="str"/>
      <x:c r="J51" s="186" t="str">
        <x:f>IF(A51="","",TODAY()-A51)</x:f>
      </x:c>
    </x:row>
    <x:row r="52" ht="15" hidden="0" customHeight="1">
      <x:c r="A52" s="155"/>
      <x:c r="B52" s="144" t="str"/>
      <x:c r="C52" s="144" t="str"/>
      <x:c r="D52" s="144" t="str"/>
      <x:c r="E52" s="144" t="str"/>
      <x:c r="F52" s="144" t="str"/>
      <x:c r="G52" s="144" t="str"/>
      <x:c r="H52" s="155"/>
      <x:c r="I52" s="144" t="str"/>
      <x:c r="J52" s="186" t="str">
        <x:f>IF(A52="","",TODAY()-A52)</x:f>
      </x:c>
    </x:row>
    <x:row r="53" ht="15" hidden="0" customHeight="1">
      <x:c r="A53" s="155"/>
      <x:c r="B53" s="144" t="str"/>
      <x:c r="C53" s="144" t="str"/>
      <x:c r="D53" s="144" t="str"/>
      <x:c r="E53" s="144" t="str"/>
      <x:c r="F53" s="144" t="str"/>
      <x:c r="G53" s="144" t="str"/>
      <x:c r="H53" s="155"/>
      <x:c r="I53" s="144" t="str"/>
      <x:c r="J53" s="186" t="str">
        <x:f>IF(A53="","",TODAY()-A53)</x:f>
      </x:c>
    </x:row>
    <x:row r="54" ht="15" hidden="0" customHeight="1">
      <x:c r="A54" s="155"/>
      <x:c r="B54" s="144" t="str"/>
      <x:c r="C54" s="144" t="str"/>
      <x:c r="D54" s="144" t="str"/>
      <x:c r="E54" s="144" t="str"/>
      <x:c r="F54" s="144" t="str"/>
      <x:c r="G54" s="144" t="str"/>
      <x:c r="H54" s="155"/>
      <x:c r="I54" s="144" t="str"/>
      <x:c r="J54" s="186" t="str">
        <x:f>IF(A54="","",TODAY()-A54)</x:f>
      </x:c>
    </x:row>
    <x:row r="55" ht="15" hidden="0" customHeight="1">
      <x:c r="A55" s="155"/>
      <x:c r="B55" s="144" t="str"/>
      <x:c r="C55" s="144" t="str"/>
      <x:c r="D55" s="144" t="str"/>
      <x:c r="E55" s="144" t="str"/>
      <x:c r="F55" s="144" t="str"/>
      <x:c r="G55" s="144" t="str"/>
      <x:c r="H55" s="155"/>
      <x:c r="I55" s="144" t="str"/>
      <x:c r="J55" s="186" t="str">
        <x:f>IF(A55="","",TODAY()-A55)</x:f>
      </x:c>
    </x:row>
    <x:row r="56" ht="15" hidden="0" customHeight="1">
      <x:c r="A56" s="155"/>
      <x:c r="B56" s="144" t="str"/>
      <x:c r="C56" s="144" t="str"/>
      <x:c r="D56" s="144" t="str"/>
      <x:c r="E56" s="144" t="str"/>
      <x:c r="F56" s="144" t="str"/>
      <x:c r="G56" s="144" t="str"/>
      <x:c r="H56" s="155"/>
      <x:c r="I56" s="144" t="str"/>
      <x:c r="J56" s="186" t="str">
        <x:f>IF(A56="","",TODAY()-A56)</x:f>
      </x:c>
    </x:row>
    <x:row r="57" ht="15" hidden="0" customHeight="1">
      <x:c r="A57" s="155"/>
      <x:c r="B57" s="144" t="str"/>
      <x:c r="C57" s="144" t="str"/>
      <x:c r="D57" s="144" t="str"/>
      <x:c r="E57" s="144" t="str"/>
      <x:c r="F57" s="144" t="str"/>
      <x:c r="G57" s="144" t="str"/>
      <x:c r="H57" s="155"/>
      <x:c r="I57" s="144" t="str"/>
      <x:c r="J57" s="186" t="str">
        <x:f>IF(A57="","",TODAY()-A57)</x:f>
      </x:c>
    </x:row>
    <x:row r="58" ht="15" hidden="0" customHeight="1">
      <x:c r="A58" s="155"/>
      <x:c r="B58" s="144" t="str"/>
      <x:c r="C58" s="144" t="str"/>
      <x:c r="D58" s="144" t="str"/>
      <x:c r="E58" s="144" t="str"/>
      <x:c r="F58" s="144" t="str"/>
      <x:c r="G58" s="144" t="str"/>
      <x:c r="H58" s="155"/>
      <x:c r="I58" s="144" t="str"/>
      <x:c r="J58" s="186" t="str">
        <x:f>IF(A58="","",TODAY()-A58)</x:f>
      </x:c>
    </x:row>
    <x:row r="59" ht="15" hidden="0" customHeight="1">
      <x:c r="A59" s="155"/>
      <x:c r="B59" s="144" t="str"/>
      <x:c r="C59" s="144" t="str"/>
      <x:c r="D59" s="144" t="str"/>
      <x:c r="E59" s="144" t="str"/>
      <x:c r="F59" s="144" t="str"/>
      <x:c r="G59" s="144" t="str"/>
      <x:c r="H59" s="155"/>
      <x:c r="I59" s="144" t="str"/>
      <x:c r="J59" s="186" t="str">
        <x:f>IF(A59="","",TODAY()-A59)</x:f>
      </x:c>
    </x:row>
    <x:row r="60" ht="15" hidden="0" customHeight="1">
      <x:c r="A60" s="155"/>
      <x:c r="B60" s="144" t="str"/>
      <x:c r="C60" s="144" t="str"/>
      <x:c r="D60" s="144" t="str"/>
      <x:c r="E60" s="144" t="str"/>
      <x:c r="F60" s="144" t="str"/>
      <x:c r="G60" s="144" t="str"/>
      <x:c r="H60" s="155"/>
      <x:c r="I60" s="144" t="str"/>
      <x:c r="J60" s="186" t="str">
        <x:f>IF(A60="","",TODAY()-A60)</x:f>
      </x:c>
    </x:row>
    <x:row r="61" ht="15" hidden="0" customHeight="1">
      <x:c r="A61" s="155"/>
      <x:c r="B61" s="144" t="str"/>
      <x:c r="C61" s="144" t="str"/>
      <x:c r="D61" s="144" t="str"/>
      <x:c r="E61" s="144" t="str"/>
      <x:c r="F61" s="144" t="str"/>
      <x:c r="G61" s="144" t="str"/>
      <x:c r="H61" s="155"/>
      <x:c r="I61" s="144" t="str"/>
      <x:c r="J61" s="186" t="str">
        <x:f>IF(A61="","",TODAY()-A61)</x:f>
      </x:c>
    </x:row>
    <x:row r="62" ht="15" hidden="0" customHeight="1">
      <x:c r="A62" s="155"/>
      <x:c r="B62" s="144" t="str"/>
      <x:c r="C62" s="144" t="str"/>
      <x:c r="D62" s="144" t="str"/>
      <x:c r="E62" s="144" t="str"/>
      <x:c r="F62" s="144" t="str"/>
      <x:c r="G62" s="144" t="str"/>
      <x:c r="H62" s="155"/>
      <x:c r="I62" s="144" t="str"/>
      <x:c r="J62" s="186" t="str">
        <x:f>IF(A62="","",TODAY()-A62)</x:f>
      </x:c>
    </x:row>
    <x:row r="63" ht="15" hidden="0" customHeight="1">
      <x:c r="A63" s="155"/>
      <x:c r="B63" s="144" t="str"/>
      <x:c r="C63" s="144" t="str"/>
      <x:c r="D63" s="144" t="str"/>
      <x:c r="E63" s="144" t="str"/>
      <x:c r="F63" s="144" t="str"/>
      <x:c r="G63" s="144" t="str"/>
      <x:c r="H63" s="155"/>
      <x:c r="I63" s="144" t="str"/>
      <x:c r="J63" s="186" t="str">
        <x:f>IF(A63="","",TODAY()-A63)</x:f>
      </x:c>
    </x:row>
    <x:row r="64" ht="15" hidden="0" customHeight="1">
      <x:c r="A64" s="155"/>
      <x:c r="B64" s="144" t="str"/>
      <x:c r="C64" s="144" t="str"/>
      <x:c r="D64" s="144" t="str"/>
      <x:c r="E64" s="144" t="str"/>
      <x:c r="F64" s="144" t="str"/>
      <x:c r="G64" s="144" t="str"/>
      <x:c r="H64" s="155"/>
      <x:c r="I64" s="144" t="str"/>
      <x:c r="J64" s="186" t="str">
        <x:f>IF(A64="","",TODAY()-A64)</x:f>
      </x:c>
    </x:row>
    <x:row r="65" ht="15" hidden="0" customHeight="1">
      <x:c r="A65" s="155"/>
      <x:c r="B65" s="144" t="str"/>
      <x:c r="C65" s="144" t="str"/>
      <x:c r="D65" s="144" t="str"/>
      <x:c r="E65" s="144" t="str"/>
      <x:c r="F65" s="144" t="str"/>
      <x:c r="G65" s="144" t="str"/>
      <x:c r="H65" s="155"/>
      <x:c r="I65" s="144" t="str"/>
      <x:c r="J65" s="186" t="str">
        <x:f>IF(A65="","",TODAY()-A65)</x:f>
      </x:c>
    </x:row>
    <x:row r="66" ht="15" hidden="0" customHeight="1">
      <x:c r="A66" s="155"/>
      <x:c r="B66" s="144" t="str"/>
      <x:c r="C66" s="144" t="str"/>
      <x:c r="D66" s="144" t="str"/>
      <x:c r="E66" s="144" t="str"/>
      <x:c r="F66" s="144" t="str"/>
      <x:c r="G66" s="144" t="str"/>
      <x:c r="H66" s="155"/>
      <x:c r="I66" s="144" t="str"/>
      <x:c r="J66" s="186" t="str">
        <x:f>IF(A66="","",TODAY()-A66)</x:f>
      </x:c>
    </x:row>
    <x:row r="67" ht="15" hidden="0" customHeight="1">
      <x:c r="A67" s="155"/>
      <x:c r="B67" s="144" t="str"/>
      <x:c r="C67" s="144" t="str"/>
      <x:c r="D67" s="144" t="str"/>
      <x:c r="E67" s="144" t="str"/>
      <x:c r="F67" s="144" t="str"/>
      <x:c r="G67" s="144" t="str"/>
      <x:c r="H67" s="155"/>
      <x:c r="I67" s="144" t="str"/>
      <x:c r="J67" s="186" t="str">
        <x:f>IF(A67="","",TODAY()-A67)</x:f>
      </x:c>
    </x:row>
    <x:row r="68" ht="15" hidden="0" customHeight="1">
      <x:c r="A68" s="155"/>
      <x:c r="B68" s="144" t="str"/>
      <x:c r="C68" s="144" t="str"/>
      <x:c r="D68" s="144" t="str"/>
      <x:c r="E68" s="144" t="str"/>
      <x:c r="F68" s="144" t="str"/>
      <x:c r="G68" s="144" t="str"/>
      <x:c r="H68" s="155"/>
      <x:c r="I68" s="144" t="str"/>
      <x:c r="J68" s="186" t="str">
        <x:f>IF(A68="","",TODAY()-A68)</x:f>
      </x:c>
    </x:row>
    <x:row r="69" ht="15" hidden="0" customHeight="1">
      <x:c r="A69" s="155"/>
      <x:c r="B69" s="144" t="str"/>
      <x:c r="C69" s="144" t="str"/>
      <x:c r="D69" s="144" t="str"/>
      <x:c r="E69" s="144" t="str"/>
      <x:c r="F69" s="144" t="str"/>
      <x:c r="G69" s="144" t="str"/>
      <x:c r="H69" s="155"/>
      <x:c r="I69" s="144" t="str"/>
      <x:c r="J69" s="186" t="str">
        <x:f>IF(A69="","",TODAY()-A69)</x:f>
      </x:c>
    </x:row>
    <x:row r="70" ht="15" hidden="0" customHeight="1">
      <x:c r="A70" s="155"/>
      <x:c r="B70" s="144" t="str"/>
      <x:c r="C70" s="144" t="str"/>
      <x:c r="D70" s="144" t="str"/>
      <x:c r="E70" s="144" t="str"/>
      <x:c r="F70" s="144" t="str"/>
      <x:c r="G70" s="144" t="str"/>
      <x:c r="H70" s="155"/>
      <x:c r="I70" s="144" t="str"/>
      <x:c r="J70" s="186" t="str">
        <x:f>IF(A70="","",TODAY()-A70)</x:f>
      </x:c>
    </x:row>
    <x:row r="71" ht="15" hidden="0" customHeight="1">
      <x:c r="A71" s="155"/>
      <x:c r="B71" s="144" t="str"/>
      <x:c r="C71" s="144" t="str"/>
      <x:c r="D71" s="144" t="str"/>
      <x:c r="E71" s="144" t="str"/>
      <x:c r="F71" s="144" t="str"/>
      <x:c r="G71" s="144" t="str"/>
      <x:c r="H71" s="155"/>
      <x:c r="I71" s="144" t="str"/>
      <x:c r="J71" s="186" t="str">
        <x:f>IF(A71="","",TODAY()-A71)</x:f>
      </x:c>
    </x:row>
    <x:row r="72" ht="15" hidden="0" customHeight="1">
      <x:c r="A72" s="155"/>
      <x:c r="B72" s="144" t="str"/>
      <x:c r="C72" s="144" t="str"/>
      <x:c r="D72" s="144" t="str"/>
      <x:c r="E72" s="144" t="str"/>
      <x:c r="F72" s="144" t="str"/>
      <x:c r="G72" s="144" t="str"/>
      <x:c r="H72" s="155"/>
      <x:c r="I72" s="144" t="str"/>
      <x:c r="J72" s="186" t="str">
        <x:f>IF(A72="","",TODAY()-A72)</x:f>
      </x:c>
    </x:row>
    <x:row r="73" ht="15" hidden="0" customHeight="1">
      <x:c r="A73" s="155"/>
      <x:c r="B73" s="144" t="str"/>
      <x:c r="C73" s="144" t="str"/>
      <x:c r="D73" s="144" t="str"/>
      <x:c r="E73" s="144" t="str"/>
      <x:c r="F73" s="144" t="str"/>
      <x:c r="G73" s="144" t="str"/>
      <x:c r="H73" s="155"/>
      <x:c r="I73" s="144" t="str"/>
      <x:c r="J73" s="186" t="str">
        <x:f>IF(A73="","",TODAY()-A73)</x:f>
      </x:c>
    </x:row>
    <x:row r="74" ht="15" hidden="0" customHeight="1">
      <x:c r="A74" s="155"/>
      <x:c r="B74" s="144" t="str"/>
      <x:c r="C74" s="144" t="str"/>
      <x:c r="D74" s="144" t="str"/>
      <x:c r="E74" s="144" t="str"/>
      <x:c r="F74" s="144" t="str"/>
      <x:c r="G74" s="144" t="str"/>
      <x:c r="H74" s="155"/>
      <x:c r="I74" s="144" t="str"/>
      <x:c r="J74" s="186" t="str">
        <x:f>IF(A74="","",TODAY()-A74)</x:f>
      </x:c>
    </x:row>
    <x:row r="75" ht="15" hidden="0" customHeight="1">
      <x:c r="A75" s="155"/>
      <x:c r="B75" s="144" t="str"/>
      <x:c r="C75" s="144" t="str"/>
      <x:c r="D75" s="144" t="str"/>
      <x:c r="E75" s="144" t="str"/>
      <x:c r="F75" s="144" t="str"/>
      <x:c r="G75" s="144" t="str"/>
      <x:c r="H75" s="155"/>
      <x:c r="I75" s="144" t="str"/>
      <x:c r="J75" s="186" t="str">
        <x:f>IF(A75="","",TODAY()-A75)</x:f>
      </x:c>
    </x:row>
    <x:row r="76" ht="15" hidden="0" customHeight="1">
      <x:c r="A76" s="155"/>
      <x:c r="B76" s="144" t="str"/>
      <x:c r="C76" s="144" t="str"/>
      <x:c r="D76" s="144" t="str"/>
      <x:c r="E76" s="144" t="str"/>
      <x:c r="F76" s="144" t="str"/>
      <x:c r="G76" s="144" t="str"/>
      <x:c r="H76" s="155"/>
      <x:c r="I76" s="144" t="str"/>
      <x:c r="J76" s="186" t="str">
        <x:f>IF(A76="","",TODAY()-A76)</x:f>
      </x:c>
    </x:row>
    <x:row r="77" ht="15" hidden="0" customHeight="1">
      <x:c r="A77" s="155"/>
      <x:c r="B77" s="144" t="str"/>
      <x:c r="C77" s="144" t="str"/>
      <x:c r="D77" s="144" t="str"/>
      <x:c r="E77" s="144" t="str"/>
      <x:c r="F77" s="144" t="str"/>
      <x:c r="G77" s="144" t="str"/>
      <x:c r="H77" s="155"/>
      <x:c r="I77" s="144" t="str"/>
      <x:c r="J77" s="186" t="str">
        <x:f>IF(A77="","",TODAY()-A77)</x:f>
      </x:c>
    </x:row>
    <x:row r="78" ht="15" hidden="0" customHeight="1">
      <x:c r="A78" s="155"/>
      <x:c r="B78" s="144" t="str"/>
      <x:c r="C78" s="144" t="str"/>
      <x:c r="D78" s="144" t="str"/>
      <x:c r="E78" s="144" t="str"/>
      <x:c r="F78" s="144" t="str"/>
      <x:c r="G78" s="144" t="str"/>
      <x:c r="H78" s="155"/>
      <x:c r="I78" s="144" t="str"/>
      <x:c r="J78" s="186" t="str">
        <x:f>IF(A78="","",TODAY()-A78)</x:f>
      </x:c>
    </x:row>
    <x:row r="79" ht="15" hidden="0" customHeight="1">
      <x:c r="A79" s="155"/>
      <x:c r="B79" s="144" t="str"/>
      <x:c r="C79" s="144" t="str"/>
      <x:c r="D79" s="144" t="str"/>
      <x:c r="E79" s="144" t="str"/>
      <x:c r="F79" s="144" t="str"/>
      <x:c r="G79" s="144" t="str"/>
      <x:c r="H79" s="155"/>
      <x:c r="I79" s="144" t="str"/>
      <x:c r="J79" s="186" t="str">
        <x:f>IF(A79="","",TODAY()-A79)</x:f>
      </x:c>
    </x:row>
    <x:row r="80" ht="15" hidden="0" customHeight="1">
      <x:c r="A80" s="155"/>
      <x:c r="B80" s="144" t="str"/>
      <x:c r="C80" s="144" t="str"/>
      <x:c r="D80" s="144" t="str"/>
      <x:c r="E80" s="144" t="str"/>
      <x:c r="F80" s="144" t="str"/>
      <x:c r="G80" s="144" t="str"/>
      <x:c r="H80" s="155"/>
      <x:c r="I80" s="144" t="str"/>
      <x:c r="J80" s="186" t="str">
        <x:f>IF(A80="","",TODAY()-A80)</x:f>
      </x:c>
    </x:row>
    <x:row r="81" ht="15" hidden="0" customHeight="1">
      <x:c r="A81" s="155"/>
      <x:c r="B81" s="144" t="str"/>
      <x:c r="C81" s="144" t="str"/>
      <x:c r="D81" s="144" t="str"/>
      <x:c r="E81" s="144" t="str"/>
      <x:c r="F81" s="144" t="str"/>
      <x:c r="G81" s="144" t="str"/>
      <x:c r="H81" s="155"/>
      <x:c r="I81" s="144" t="str"/>
      <x:c r="J81" s="186" t="str">
        <x:f>IF(A81="","",TODAY()-A81)</x:f>
      </x:c>
    </x:row>
    <x:row r="82" ht="15" hidden="0" customHeight="1">
      <x:c r="A82" s="155"/>
      <x:c r="B82" s="144" t="str"/>
      <x:c r="C82" s="144" t="str"/>
      <x:c r="D82" s="144" t="str"/>
      <x:c r="E82" s="144" t="str"/>
      <x:c r="F82" s="144" t="str"/>
      <x:c r="G82" s="144" t="str"/>
      <x:c r="H82" s="155"/>
      <x:c r="I82" s="144" t="str"/>
      <x:c r="J82" s="186" t="str">
        <x:f>IF(A82="","",TODAY()-A82)</x:f>
      </x:c>
    </x:row>
    <x:row r="83" ht="15" hidden="0" customHeight="1">
      <x:c r="A83" s="155"/>
      <x:c r="B83" s="144" t="str"/>
      <x:c r="C83" s="144" t="str"/>
      <x:c r="D83" s="144" t="str"/>
      <x:c r="E83" s="144" t="str"/>
      <x:c r="F83" s="144" t="str"/>
      <x:c r="G83" s="144" t="str"/>
      <x:c r="H83" s="155"/>
      <x:c r="I83" s="144" t="str"/>
      <x:c r="J83" s="186" t="str">
        <x:f>IF(A83="","",TODAY()-A83)</x:f>
      </x:c>
    </x:row>
    <x:row r="84" ht="15" hidden="0" customHeight="1">
      <x:c r="A84" s="155"/>
      <x:c r="B84" s="144" t="str"/>
      <x:c r="C84" s="144" t="str"/>
      <x:c r="D84" s="144" t="str"/>
      <x:c r="E84" s="144" t="str"/>
      <x:c r="F84" s="144" t="str"/>
      <x:c r="G84" s="144" t="str"/>
      <x:c r="H84" s="155"/>
      <x:c r="I84" s="144" t="str"/>
      <x:c r="J84" s="186" t="str">
        <x:f>IF(A84="","",TODAY()-A84)</x:f>
      </x:c>
    </x:row>
    <x:row r="85" ht="15" hidden="0" customHeight="1">
      <x:c r="A85" s="155"/>
      <x:c r="B85" s="144" t="str"/>
      <x:c r="C85" s="144" t="str"/>
      <x:c r="D85" s="144" t="str"/>
      <x:c r="E85" s="144" t="str"/>
      <x:c r="F85" s="144" t="str"/>
      <x:c r="G85" s="144" t="str"/>
      <x:c r="H85" s="155"/>
      <x:c r="I85" s="144" t="str"/>
      <x:c r="J85" s="186" t="str">
        <x:f>IF(A85="","",TODAY()-A85)</x:f>
      </x:c>
    </x:row>
    <x:row r="86" ht="15" hidden="0" customHeight="1">
      <x:c r="A86" s="155"/>
      <x:c r="B86" s="144" t="str"/>
      <x:c r="C86" s="144" t="str"/>
      <x:c r="D86" s="144" t="str"/>
      <x:c r="E86" s="144" t="str"/>
      <x:c r="F86" s="144" t="str"/>
      <x:c r="G86" s="144" t="str"/>
      <x:c r="H86" s="155"/>
      <x:c r="I86" s="144" t="str"/>
      <x:c r="J86" s="186" t="str">
        <x:f>IF(A86="","",TODAY()-A86)</x:f>
      </x:c>
    </x:row>
    <x:row r="87" ht="15" hidden="0" customHeight="1">
      <x:c r="A87" s="155"/>
      <x:c r="B87" s="144" t="str"/>
      <x:c r="C87" s="144" t="str"/>
      <x:c r="D87" s="144" t="str"/>
      <x:c r="E87" s="144" t="str"/>
      <x:c r="F87" s="144" t="str"/>
      <x:c r="G87" s="144" t="str"/>
      <x:c r="H87" s="155"/>
      <x:c r="I87" s="144" t="str"/>
      <x:c r="J87" s="186" t="str">
        <x:f>IF(A87="","",TODAY()-A87)</x:f>
      </x:c>
    </x:row>
    <x:row r="88" ht="15" hidden="0" customHeight="1">
      <x:c r="A88" s="155"/>
      <x:c r="B88" s="144" t="str"/>
      <x:c r="C88" s="144" t="str"/>
      <x:c r="D88" s="144" t="str"/>
      <x:c r="E88" s="144" t="str"/>
      <x:c r="F88" s="144" t="str"/>
      <x:c r="G88" s="144" t="str"/>
      <x:c r="H88" s="155"/>
      <x:c r="I88" s="144" t="str"/>
      <x:c r="J88" s="186" t="str">
        <x:f>IF(A88="","",TODAY()-A88)</x:f>
      </x:c>
    </x:row>
    <x:row r="89" ht="15" hidden="0" customHeight="1">
      <x:c r="A89" s="155"/>
      <x:c r="B89" s="144" t="str"/>
      <x:c r="C89" s="144" t="str"/>
      <x:c r="D89" s="144" t="str"/>
      <x:c r="E89" s="144" t="str"/>
      <x:c r="F89" s="144" t="str"/>
      <x:c r="G89" s="144" t="str"/>
      <x:c r="H89" s="155"/>
      <x:c r="I89" s="144" t="str"/>
      <x:c r="J89" s="186" t="str">
        <x:f>IF(A89="","",TODAY()-A89)</x:f>
      </x:c>
    </x:row>
    <x:row r="90" ht="15" hidden="0" customHeight="1">
      <x:c r="A90" s="155"/>
      <x:c r="B90" s="144" t="str"/>
      <x:c r="C90" s="144" t="str"/>
      <x:c r="D90" s="144" t="str"/>
      <x:c r="E90" s="144" t="str"/>
      <x:c r="F90" s="144" t="str"/>
      <x:c r="G90" s="144" t="str"/>
      <x:c r="H90" s="155"/>
      <x:c r="I90" s="144" t="str"/>
      <x:c r="J90" s="186" t="str">
        <x:f>IF(A90="","",TODAY()-A90)</x:f>
      </x:c>
    </x:row>
    <x:row r="91" ht="15" hidden="0" customHeight="1">
      <x:c r="A91" s="155"/>
      <x:c r="B91" s="144" t="str"/>
      <x:c r="C91" s="144" t="str"/>
      <x:c r="D91" s="144" t="str"/>
      <x:c r="E91" s="144" t="str"/>
      <x:c r="F91" s="144" t="str"/>
      <x:c r="G91" s="144" t="str"/>
      <x:c r="H91" s="155"/>
      <x:c r="I91" s="144" t="str"/>
      <x:c r="J91" s="186" t="str">
        <x:f>IF(A91="","",TODAY()-A91)</x:f>
      </x:c>
    </x:row>
    <x:row r="92" ht="15" hidden="0" customHeight="1">
      <x:c r="A92" s="155"/>
      <x:c r="B92" s="144" t="str"/>
      <x:c r="C92" s="144" t="str"/>
      <x:c r="D92" s="144" t="str"/>
      <x:c r="E92" s="144" t="str"/>
      <x:c r="F92" s="144" t="str"/>
      <x:c r="G92" s="144" t="str"/>
      <x:c r="H92" s="155"/>
      <x:c r="I92" s="144" t="str"/>
      <x:c r="J92" s="186" t="str">
        <x:f>IF(A92="","",TODAY()-A92)</x:f>
      </x:c>
    </x:row>
    <x:row r="93" ht="15" hidden="0" customHeight="1">
      <x:c r="A93" s="155"/>
      <x:c r="B93" s="144" t="str"/>
      <x:c r="C93" s="144" t="str"/>
      <x:c r="D93" s="144" t="str"/>
      <x:c r="E93" s="144" t="str"/>
      <x:c r="F93" s="144" t="str"/>
      <x:c r="G93" s="144" t="str"/>
      <x:c r="H93" s="155"/>
      <x:c r="I93" s="144" t="str"/>
      <x:c r="J93" s="186" t="str">
        <x:f>IF(A93="","",TODAY()-A93)</x:f>
      </x:c>
    </x:row>
    <x:row r="94" ht="15" hidden="0" customHeight="1">
      <x:c r="A94" s="155"/>
      <x:c r="B94" s="144" t="str"/>
      <x:c r="C94" s="144" t="str"/>
      <x:c r="D94" s="144" t="str"/>
      <x:c r="E94" s="144" t="str"/>
      <x:c r="F94" s="144" t="str"/>
      <x:c r="G94" s="144" t="str"/>
      <x:c r="H94" s="155"/>
      <x:c r="I94" s="144" t="str"/>
      <x:c r="J94" s="186" t="str">
        <x:f>IF(A94="","",TODAY()-A94)</x:f>
      </x:c>
    </x:row>
    <x:row r="95" ht="15" hidden="0" customHeight="1">
      <x:c r="A95" s="155"/>
      <x:c r="B95" s="144" t="str"/>
      <x:c r="C95" s="144" t="str"/>
      <x:c r="D95" s="144" t="str"/>
      <x:c r="E95" s="144" t="str"/>
      <x:c r="F95" s="144" t="str"/>
      <x:c r="G95" s="144" t="str"/>
      <x:c r="H95" s="155"/>
      <x:c r="I95" s="144" t="str"/>
      <x:c r="J95" s="186" t="str">
        <x:f>IF(A95="","",TODAY()-A95)</x:f>
      </x:c>
    </x:row>
    <x:row r="96" ht="15" hidden="0" customHeight="1">
      <x:c r="A96" s="155"/>
      <x:c r="B96" s="144" t="str"/>
      <x:c r="C96" s="144" t="str"/>
      <x:c r="D96" s="144" t="str"/>
      <x:c r="E96" s="144" t="str"/>
      <x:c r="F96" s="144" t="str"/>
      <x:c r="G96" s="144" t="str"/>
      <x:c r="H96" s="155"/>
      <x:c r="I96" s="144" t="str"/>
      <x:c r="J96" s="186" t="str">
        <x:f>IF(A96="","",TODAY()-A96)</x:f>
      </x:c>
    </x:row>
    <x:row r="97" ht="15" hidden="0" customHeight="1">
      <x:c r="A97" s="155"/>
      <x:c r="B97" s="144" t="str"/>
      <x:c r="C97" s="144" t="str"/>
      <x:c r="D97" s="144" t="str"/>
      <x:c r="E97" s="144" t="str"/>
      <x:c r="F97" s="144" t="str"/>
      <x:c r="G97" s="144" t="str"/>
      <x:c r="H97" s="155"/>
      <x:c r="I97" s="144" t="str"/>
      <x:c r="J97" s="186" t="str">
        <x:f>IF(A97="","",TODAY()-A97)</x:f>
      </x:c>
    </x:row>
    <x:row r="98" ht="15" hidden="0" customHeight="1">
      <x:c r="A98" s="155"/>
      <x:c r="B98" s="144" t="str"/>
      <x:c r="C98" s="144" t="str"/>
      <x:c r="D98" s="144" t="str"/>
      <x:c r="E98" s="144" t="str"/>
      <x:c r="F98" s="144" t="str"/>
      <x:c r="G98" s="144" t="str"/>
      <x:c r="H98" s="155"/>
      <x:c r="I98" s="144" t="str"/>
      <x:c r="J98" s="186" t="str">
        <x:f>IF(A98="","",TODAY()-A98)</x:f>
      </x:c>
    </x:row>
    <x:row r="99" ht="15" hidden="0" customHeight="1">
      <x:c r="A99" s="155"/>
      <x:c r="B99" s="144" t="str"/>
      <x:c r="C99" s="144" t="str"/>
      <x:c r="D99" s="144" t="str"/>
      <x:c r="E99" s="144" t="str"/>
      <x:c r="F99" s="144" t="str"/>
      <x:c r="G99" s="144" t="str"/>
      <x:c r="H99" s="155"/>
      <x:c r="I99" s="144" t="str"/>
      <x:c r="J99" s="186" t="str">
        <x:f>IF(A99="","",TODAY()-A99)</x:f>
      </x:c>
    </x:row>
    <x:row r="100" ht="15" hidden="0" customHeight="1">
      <x:c r="A100" s="155"/>
      <x:c r="B100" s="144" t="str"/>
      <x:c r="C100" s="144" t="str"/>
      <x:c r="D100" s="144" t="str"/>
      <x:c r="E100" s="144" t="str"/>
      <x:c r="F100" s="144" t="str"/>
      <x:c r="G100" s="144" t="str"/>
      <x:c r="H100" s="155"/>
      <x:c r="I100" s="144" t="str"/>
      <x:c r="J100" s="186" t="str">
        <x:f>IF(A100="","",TODAY()-A100)</x:f>
      </x:c>
    </x:row>
    <x:row r="101" ht="15" hidden="0" customHeight="1">
      <x:c r="A101" s="155"/>
      <x:c r="B101" s="144" t="str"/>
      <x:c r="C101" s="144" t="str"/>
      <x:c r="D101" s="144" t="str"/>
      <x:c r="E101" s="144" t="str"/>
      <x:c r="F101" s="144" t="str"/>
      <x:c r="G101" s="144" t="str"/>
      <x:c r="H101" s="155"/>
      <x:c r="I101" s="144" t="str"/>
      <x:c r="J101" s="186" t="str">
        <x:f>IF(A101="","",TODAY()-A101)</x:f>
      </x:c>
    </x:row>
    <x:row r="102" ht="15" hidden="0" customHeight="1">
      <x:c r="A102" s="155"/>
      <x:c r="B102" s="144" t="str"/>
      <x:c r="C102" s="144" t="str"/>
      <x:c r="D102" s="144" t="str"/>
      <x:c r="E102" s="144" t="str"/>
      <x:c r="F102" s="144" t="str"/>
      <x:c r="G102" s="144" t="str"/>
      <x:c r="H102" s="155"/>
      <x:c r="I102" s="144" t="str"/>
      <x:c r="J102" s="186" t="str">
        <x:f>IF(A102="","",TODAY()-A102)</x:f>
      </x:c>
    </x:row>
    <x:row r="103" ht="15" hidden="0" customHeight="1">
      <x:c r="A103" s="155"/>
      <x:c r="B103" s="144" t="str"/>
      <x:c r="C103" s="144" t="str"/>
      <x:c r="D103" s="144" t="str"/>
      <x:c r="E103" s="144" t="str"/>
      <x:c r="F103" s="144" t="str"/>
      <x:c r="G103" s="144" t="str"/>
      <x:c r="H103" s="155"/>
      <x:c r="I103" s="144" t="str"/>
      <x:c r="J103" s="186" t="str">
        <x:f>IF(A103="","",TODAY()-A103)</x:f>
      </x:c>
    </x:row>
    <x:row r="104" ht="15" hidden="0" customHeight="1">
      <x:c r="A104" s="155"/>
      <x:c r="B104" s="144" t="str"/>
      <x:c r="C104" s="144" t="str"/>
      <x:c r="D104" s="144" t="str"/>
      <x:c r="E104" s="144" t="str"/>
      <x:c r="F104" s="144" t="str"/>
      <x:c r="G104" s="144" t="str"/>
      <x:c r="H104" s="155"/>
      <x:c r="I104" s="144" t="str"/>
      <x:c r="J104" s="186" t="str">
        <x:f>IF(A104="","",TODAY()-A104)</x:f>
      </x:c>
    </x:row>
    <x:row r="105" ht="15" hidden="0" customHeight="1">
      <x:c r="A105" s="155"/>
      <x:c r="B105" s="144" t="str"/>
      <x:c r="C105" s="144" t="str"/>
      <x:c r="D105" s="144" t="str"/>
      <x:c r="E105" s="144" t="str"/>
      <x:c r="F105" s="144" t="str"/>
      <x:c r="G105" s="144" t="str"/>
      <x:c r="H105" s="155"/>
      <x:c r="I105" s="144" t="str"/>
      <x:c r="J105" s="186" t="str">
        <x:f>IF(A105="","",TODAY()-A105)</x:f>
      </x:c>
    </x:row>
    <x:row r="106" ht="15" hidden="0" customHeight="1">
      <x:c r="A106" s="155"/>
      <x:c r="B106" s="144" t="str"/>
      <x:c r="C106" s="144" t="str"/>
      <x:c r="D106" s="144" t="str"/>
      <x:c r="E106" s="144" t="str"/>
      <x:c r="F106" s="144" t="str"/>
      <x:c r="G106" s="144" t="str"/>
      <x:c r="H106" s="155"/>
      <x:c r="I106" s="144" t="str"/>
      <x:c r="J106" s="186" t="str">
        <x:f>IF(A106="","",TODAY()-A106)</x:f>
      </x:c>
    </x:row>
    <x:row r="107" ht="15" hidden="0" customHeight="1">
      <x:c r="A107" s="155"/>
      <x:c r="B107" s="144" t="str"/>
      <x:c r="C107" s="144" t="str"/>
      <x:c r="D107" s="144" t="str"/>
      <x:c r="E107" s="144" t="str"/>
      <x:c r="F107" s="144" t="str"/>
      <x:c r="G107" s="144" t="str"/>
      <x:c r="H107" s="155"/>
      <x:c r="I107" s="144" t="str"/>
      <x:c r="J107" s="186" t="str">
        <x:f>IF(A107="","",TODAY()-A107)</x:f>
      </x:c>
    </x:row>
    <x:row r="108"/>
    <x:row r="109"/>
    <x:row r="110"/>
    <x:row r="111"/>
    <x:row r="112"/>
    <x:row r="113"/>
    <x:row r="114"/>
    <x:row r="115"/>
    <x:row r="116"/>
    <x:row r="117"/>
    <x:row r="118"/>
    <x:row r="119"/>
    <x:row r="120"/>
    <x:row r="121"/>
    <x:row r="122"/>
    <x:row r="123"/>
    <x:row r="124"/>
    <x:row r="125"/>
    <x:row r="126"/>
    <x:row r="127"/>
    <x:row r="128"/>
    <x:row r="129"/>
    <x:row r="130"/>
    <x:row r="131"/>
    <x:row r="132"/>
    <x:row r="133"/>
    <x:row r="134"/>
    <x:row r="135"/>
    <x:row r="136"/>
    <x:row r="137"/>
    <x:row r="138"/>
    <x:row r="139"/>
    <x:row r="140"/>
    <x:row r="141"/>
    <x:row r="142"/>
    <x:row r="143"/>
    <x:row r="144"/>
    <x:row r="145"/>
    <x:row r="146"/>
    <x:row r="147"/>
    <x:row r="148"/>
    <x:row r="149"/>
    <x:row r="150"/>
    <x:row r="151"/>
    <x:row r="152"/>
    <x:row r="153"/>
    <x:row r="154"/>
    <x:row r="155"/>
    <x:row r="156"/>
    <x:row r="157"/>
    <x:row r="158"/>
    <x:row r="159"/>
    <x:row r="160"/>
    <x:row r="161"/>
    <x:row r="162"/>
    <x:row r="163"/>
    <x:row r="164"/>
    <x:row r="165"/>
    <x:row r="166"/>
    <x:row r="167"/>
    <x:row r="168"/>
    <x:row r="169"/>
    <x:row r="170"/>
    <x:row r="171"/>
    <x:row r="172"/>
    <x:row r="173"/>
    <x:row r="174"/>
    <x:row r="175"/>
    <x:row r="176"/>
    <x:row r="177"/>
    <x:row r="178"/>
    <x:row r="179"/>
    <x:row r="180"/>
    <x:row r="181"/>
    <x:row r="182"/>
    <x:row r="183"/>
    <x:row r="184"/>
    <x:row r="185"/>
    <x:row r="186"/>
    <x:row r="187"/>
    <x:row r="188"/>
    <x:row r="189"/>
    <x:row r="190"/>
    <x:row r="191"/>
    <x:row r="192"/>
    <x:row r="193"/>
    <x:row r="194"/>
    <x:row r="195"/>
    <x:row r="196"/>
    <x:row r="197"/>
    <x:row r="198"/>
    <x:row r="199"/>
    <x:row r="200"/>
  </x:sheetData>
  <x:mergeCells>
    <x:mergeCell ref="A1:J1"/>
    <x:mergeCell ref="A2:J2"/>
    <x:mergeCell ref="A4:J4"/>
  </x:mergeCells>
  <x:conditionalFormatting sqref="G8:G107">
    <x:cfRule type="expression" dxfId="7" priority="1">
      <x:formula>G8="Open"</x:formula>
    </x:cfRule>
    <x:cfRule type="expression" dxfId="8" priority="2">
      <x:formula>G8="Completed"</x:formula>
    </x:cfRule>
  </x:conditionalFormatting>
  <x:conditionalFormatting sqref="D8:D107">
    <x:cfRule type="expression" dxfId="9" priority="3">
      <x:formula>D8="Urgent"</x:formula>
    </x:cfRule>
  </x:conditionalFormatting>
  <x:dataValidations count="4">
    <x:dataValidation type="list" sqref="C8:C107">
      <x:formula1>'Setup Lists'!$E$2:$E$11</x:formula1>
    </x:dataValidation>
    <x:dataValidation type="list" sqref="D8:D107">
      <x:formula1>'Setup Lists'!$B$2:$B$5</x:formula1>
    </x:dataValidation>
    <x:dataValidation type="list" sqref="F8:F107">
      <x:formula1>'Setup Lists'!$F$2:$F$10</x:formula1>
    </x:dataValidation>
    <x:dataValidation type="list" sqref="G8:G107">
      <x:formula1>'Setup Lists'!$A$2:$A$8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8d5094dff1a4269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15" hidden="0" customHeight="1">
      <x:c r="A1" s="115" t="str">
        <x:v>Status</x:v>
      </x:c>
      <x:c r="B1" s="115" t="str">
        <x:v>Priority</x:v>
      </x:c>
      <x:c r="C1" s="115" t="str">
        <x:v>Garment Type</x:v>
      </x:c>
      <x:c r="D1" s="115" t="str">
        <x:v>Line</x:v>
      </x:c>
      <x:c r="E1" s="115" t="str">
        <x:v>Issue Type</x:v>
      </x:c>
      <x:c r="F1" s="115" t="str">
        <x:v>Owner</x:v>
      </x:c>
    </x:row>
    <x:row r="2" ht="15" hidden="0" customHeight="1">
      <x:c r="A2" s="144" t="str">
        <x:v>Not Started</x:v>
      </x:c>
      <x:c r="B2" s="144" t="str">
        <x:v>Low</x:v>
      </x:c>
      <x:c r="C2" s="144" t="str">
        <x:v>T-Shirt</x:v>
      </x:c>
      <x:c r="D2" s="144" t="str">
        <x:v>Line 1</x:v>
      </x:c>
      <x:c r="E2" s="144" t="str">
        <x:v>Fabric Delay</x:v>
      </x:c>
      <x:c r="F2" s="144" t="str">
        <x:v>Production Manager</x:v>
      </x:c>
    </x:row>
    <x:row r="3" ht="15" hidden="0" customHeight="1">
      <x:c r="A3" s="144" t="str">
        <x:v>Planned</x:v>
      </x:c>
      <x:c r="B3" s="144" t="str">
        <x:v>Medium</x:v>
      </x:c>
      <x:c r="C3" s="144" t="str">
        <x:v>Polo Shirt</x:v>
      </x:c>
      <x:c r="D3" s="144" t="str">
        <x:v>Line 2</x:v>
      </x:c>
      <x:c r="E3" s="144" t="str">
        <x:v>Trim Delay</x:v>
      </x:c>
      <x:c r="F3" s="144" t="str">
        <x:v>Line Supervisor</x:v>
      </x:c>
    </x:row>
    <x:row r="4" ht="15" hidden="0" customHeight="1">
      <x:c r="A4" s="144" t="str">
        <x:v>In Progress</x:v>
      </x:c>
      <x:c r="B4" s="144" t="str">
        <x:v>High</x:v>
      </x:c>
      <x:c r="C4" s="144" t="str">
        <x:v>Hoodie</x:v>
      </x:c>
      <x:c r="D4" s="144" t="str">
        <x:v>Line 3</x:v>
      </x:c>
      <x:c r="E4" s="144" t="str">
        <x:v>Low Efficiency</x:v>
      </x:c>
      <x:c r="F4" s="144" t="str">
        <x:v>Merchandiser</x:v>
      </x:c>
    </x:row>
    <x:row r="5" ht="15" hidden="0" customHeight="1">
      <x:c r="A5" s="144" t="str">
        <x:v>Completed</x:v>
      </x:c>
      <x:c r="B5" s="144" t="str">
        <x:v>Urgent</x:v>
      </x:c>
      <x:c r="C5" s="144" t="str">
        <x:v>Sweatshirt</x:v>
      </x:c>
      <x:c r="D5" s="144" t="str">
        <x:v>Line 4</x:v>
      </x:c>
      <x:c r="E5" s="144" t="str">
        <x:v>Machine Breakdown</x:v>
      </x:c>
      <x:c r="F5" s="144" t="str">
        <x:v>QC Lead</x:v>
      </x:c>
    </x:row>
    <x:row r="6" ht="15" hidden="0" customHeight="1">
      <x:c r="A6" s="144" t="str">
        <x:v>Delayed</x:v>
      </x:c>
      <x:c r="B6" s="144"/>
      <x:c r="C6" s="144" t="str">
        <x:v>Tracksuit</x:v>
      </x:c>
      <x:c r="D6" s="144" t="str">
        <x:v>Line 5</x:v>
      </x:c>
      <x:c r="E6" s="144" t="str">
        <x:v>Labor Shortage</x:v>
      </x:c>
      <x:c r="F6" s="144" t="str">
        <x:v>Cutting Incharge</x:v>
      </x:c>
    </x:row>
    <x:row r="7" ht="15" hidden="0" customHeight="1">
      <x:c r="A7" s="144" t="str">
        <x:v>At Risk</x:v>
      </x:c>
      <x:c r="B7" s="144"/>
      <x:c r="C7" s="144" t="str">
        <x:v>Jacket</x:v>
      </x:c>
      <x:c r="D7" s="144" t="str">
        <x:v>Line 6</x:v>
      </x:c>
      <x:c r="E7" s="144" t="str">
        <x:v>Quality Issue</x:v>
      </x:c>
      <x:c r="F7" s="144" t="str">
        <x:v>Packing Lead</x:v>
      </x:c>
    </x:row>
    <x:row r="8" ht="15" hidden="0" customHeight="1">
      <x:c r="A8" s="144" t="str">
        <x:v>On Hold</x:v>
      </x:c>
      <x:c r="B8" s="144"/>
      <x:c r="C8" s="144" t="str">
        <x:v>Pants</x:v>
      </x:c>
      <x:c r="D8" s="144" t="str">
        <x:v>Line 7</x:v>
      </x:c>
      <x:c r="E8" s="144" t="str">
        <x:v>Approval Delay</x:v>
      </x:c>
      <x:c r="F8" s="144" t="str">
        <x:v>Buyer</x:v>
      </x:c>
    </x:row>
    <x:row r="9" ht="15" hidden="0" customHeight="1">
      <x:c r="A9" s="144"/>
      <x:c r="B9" s="144"/>
      <x:c r="C9" s="144" t="str">
        <x:v>Shorts</x:v>
      </x:c>
      <x:c r="D9" s="144" t="str">
        <x:v>Line 8</x:v>
      </x:c>
      <x:c r="E9" s="144" t="str">
        <x:v>Capacity Gap</x:v>
      </x:c>
      <x:c r="F9" s="144" t="str">
        <x:v>Supplier</x:v>
      </x:c>
    </x:row>
    <x:row r="10" ht="15" hidden="0" customHeight="1">
      <x:c r="A10" s="144"/>
      <x:c r="B10" s="144"/>
      <x:c r="C10" s="144" t="str">
        <x:v>Jersey</x:v>
      </x:c>
      <x:c r="D10" s="144" t="str">
        <x:v>Line 9</x:v>
      </x:c>
      <x:c r="E10" s="144" t="str">
        <x:v>Shipment Risk</x:v>
      </x:c>
      <x:c r="F10" s="144" t="str">
        <x:v>Other</x:v>
      </x:c>
    </x:row>
    <x:row r="11" ht="15" hidden="0" customHeight="1">
      <x:c r="A11" s="144"/>
      <x:c r="B11" s="144"/>
      <x:c r="C11" s="144" t="str">
        <x:v>Workwear</x:v>
      </x:c>
      <x:c r="D11" s="144" t="str">
        <x:v>Line 10</x:v>
      </x:c>
      <x:c r="E11" s="144" t="str">
        <x:v>Other</x:v>
      </x:c>
      <x:c r="F11" s="144"/>
    </x:row>
    <x:row r="12" ht="15" hidden="0" customHeight="1">
      <x:c r="A12" s="144"/>
      <x:c r="B12" s="144"/>
      <x:c r="C12" s="144" t="str">
        <x:v>Motorbike Apparel</x:v>
      </x:c>
      <x:c r="D12" s="144" t="str">
        <x:v>Line 11</x:v>
      </x:c>
      <x:c r="E12" s="144"/>
      <x:c r="F12" s="144"/>
    </x:row>
    <x:row r="13" ht="15" hidden="0" customHeight="1">
      <x:c r="A13" s="144"/>
      <x:c r="B13" s="144"/>
      <x:c r="C13" s="144" t="str">
        <x:v>Denim</x:v>
      </x:c>
      <x:c r="D13" s="144" t="str">
        <x:v>Line 12</x:v>
      </x:c>
      <x:c r="E13" s="144"/>
      <x:c r="F13" s="144"/>
    </x:row>
    <x:row r="14" ht="15" hidden="0" customHeight="1">
      <x:c r="A14" s="144"/>
      <x:c r="B14" s="144"/>
      <x:c r="C14" s="144" t="str">
        <x:v>Other</x:v>
      </x:c>
      <x:c r="D14" s="144"/>
      <x:c r="E14" s="144"/>
      <x:c r="F14" s="144"/>
    </x:row>
    <x:row r="15" ht="15" hidden="0" customHeight="1">
      <x:c r="A15" s="144"/>
      <x:c r="B15" s="144"/>
      <x:c r="C15" s="144"/>
      <x:c r="D15" s="144"/>
      <x:c r="E15" s="144"/>
      <x:c r="F15" s="144"/>
    </x:row>
    <x:row r="16" ht="15" hidden="0" customHeight="1">
      <x:c r="A16" s="144"/>
      <x:c r="B16" s="144"/>
      <x:c r="C16" s="144"/>
      <x:c r="D16" s="144"/>
      <x:c r="E16" s="144"/>
      <x:c r="F16" s="144"/>
    </x:row>
    <x:row r="17" ht="15" hidden="0" customHeight="1">
      <x:c r="A17" s="144"/>
      <x:c r="B17" s="144"/>
      <x:c r="C17" s="144"/>
      <x:c r="D17" s="144"/>
      <x:c r="E17" s="144"/>
      <x:c r="F17" s="144"/>
    </x:row>
    <x:row r="18" ht="15" hidden="0" customHeight="1">
      <x:c r="A18" s="144"/>
      <x:c r="B18" s="144"/>
      <x:c r="C18" s="144"/>
      <x:c r="D18" s="144"/>
      <x:c r="E18" s="144"/>
      <x:c r="F18" s="144"/>
    </x:row>
    <x:row r="19" ht="15" hidden="0" customHeight="1">
      <x:c r="A19" s="144"/>
      <x:c r="B19" s="144"/>
      <x:c r="C19" s="144"/>
      <x:c r="D19" s="144"/>
      <x:c r="E19" s="144"/>
      <x:c r="F19" s="144"/>
    </x:row>
    <x:row r="20" ht="15" hidden="0" customHeight="1">
      <x:c r="A20" s="144"/>
      <x:c r="B20" s="144"/>
      <x:c r="C20" s="144"/>
      <x:c r="D20" s="144"/>
      <x:c r="E20" s="144"/>
      <x:c r="F20" s="144"/>
    </x:row>
    <x:row r="21" ht="15" hidden="0" customHeight="1">
      <x:c r="A21" s="144"/>
      <x:c r="B21" s="144"/>
      <x:c r="C21" s="144"/>
      <x:c r="D21" s="144"/>
      <x:c r="E21" s="144"/>
      <x:c r="F21" s="144"/>
    </x:row>
    <x:row r="22" ht="15" hidden="0" customHeight="1">
      <x:c r="A22" s="144"/>
      <x:c r="B22" s="144"/>
      <x:c r="C22" s="144"/>
      <x:c r="D22" s="144"/>
      <x:c r="E22" s="144"/>
      <x:c r="F22" s="144"/>
    </x:row>
    <x:row r="23" ht="15" hidden="0" customHeight="1">
      <x:c r="A23" s="144"/>
      <x:c r="B23" s="144"/>
      <x:c r="C23" s="144"/>
      <x:c r="D23" s="144"/>
      <x:c r="E23" s="144"/>
      <x:c r="F23" s="144"/>
    </x:row>
    <x:row r="24" ht="15" hidden="0" customHeight="1">
      <x:c r="A24" s="144"/>
      <x:c r="B24" s="144"/>
      <x:c r="C24" s="144"/>
      <x:c r="D24" s="144"/>
      <x:c r="E24" s="144"/>
      <x:c r="F24" s="144"/>
    </x:row>
    <x:row r="25" ht="15" hidden="0" customHeight="1">
      <x:c r="A25" s="144"/>
      <x:c r="B25" s="144"/>
      <x:c r="C25" s="144"/>
      <x:c r="D25" s="144"/>
      <x:c r="E25" s="144"/>
      <x:c r="F25" s="144"/>
    </x:row>
    <x:row r="26" ht="15" hidden="0" customHeight="1">
      <x:c r="A26" s="144"/>
      <x:c r="B26" s="144"/>
      <x:c r="C26" s="144"/>
      <x:c r="D26" s="144"/>
      <x:c r="E26" s="144"/>
      <x:c r="F26" s="144"/>
    </x:row>
    <x:row r="27" ht="15" hidden="0" customHeight="1">
      <x:c r="A27" s="144"/>
      <x:c r="B27" s="144"/>
      <x:c r="C27" s="144"/>
      <x:c r="D27" s="144"/>
      <x:c r="E27" s="144"/>
      <x:c r="F27" s="144"/>
    </x:row>
    <x:row r="28" ht="15" hidden="0" customHeight="1">
      <x:c r="A28" s="144"/>
      <x:c r="B28" s="144"/>
      <x:c r="C28" s="144"/>
      <x:c r="D28" s="144"/>
      <x:c r="E28" s="144"/>
      <x:c r="F28" s="144"/>
    </x:row>
    <x:row r="29" ht="15" hidden="0" customHeight="1">
      <x:c r="A29" s="144"/>
      <x:c r="B29" s="144"/>
      <x:c r="C29" s="144"/>
      <x:c r="D29" s="144"/>
      <x:c r="E29" s="144"/>
      <x:c r="F29" s="144"/>
    </x:row>
    <x:row r="30" ht="15" hidden="0" customHeight="1">
      <x:c r="A30" s="144"/>
      <x:c r="B30" s="144"/>
      <x:c r="C30" s="144"/>
      <x:c r="D30" s="144"/>
      <x:c r="E30" s="144"/>
      <x:c r="F30" s="144"/>
    </x:row>
    <x:row r="31" ht="15" hidden="0" customHeight="1">
      <x:c r="A31" s="12"/>
      <x:c r="B31" s="12"/>
      <x:c r="C31" s="12"/>
      <x:c r="D31" s="12"/>
      <x:c r="E31" s="12"/>
      <x:c r="F31" s="12"/>
    </x:row>
    <x:row r="32" ht="15" hidden="0" customHeight="1">
      <x:c r="A32" s="12"/>
      <x:c r="B32" s="12"/>
      <x:c r="C32" s="12"/>
      <x:c r="D32" s="12"/>
      <x:c r="E32" s="12"/>
      <x:c r="F32" s="12"/>
    </x:row>
    <x:row r="33" ht="15" hidden="0" customHeight="1">
      <x:c r="A33" s="12"/>
      <x:c r="B33" s="12"/>
      <x:c r="C33" s="12"/>
      <x:c r="D33" s="12"/>
      <x:c r="E33" s="12"/>
      <x:c r="F33" s="12"/>
    </x:row>
    <x:row r="34" ht="15" hidden="0" customHeight="1">
      <x:c r="A34" s="12"/>
      <x:c r="B34" s="12"/>
      <x:c r="C34" s="12"/>
      <x:c r="D34" s="12"/>
      <x:c r="E34" s="12"/>
      <x:c r="F34" s="12"/>
    </x:row>
    <x:row r="35" ht="15" hidden="0" customHeight="1">
      <x:c r="A35" s="12"/>
      <x:c r="B35" s="12"/>
      <x:c r="C35" s="12"/>
      <x:c r="D35" s="12"/>
      <x:c r="E35" s="12"/>
      <x:c r="F35" s="12"/>
    </x:row>
    <x:row r="36" ht="15" hidden="0" customHeight="1">
      <x:c r="A36" s="12"/>
      <x:c r="B36" s="12"/>
      <x:c r="C36" s="12"/>
      <x:c r="D36" s="12"/>
      <x:c r="E36" s="12"/>
      <x:c r="F36" s="12"/>
    </x:row>
    <x:row r="37" ht="15" hidden="0" customHeight="1">
      <x:c r="A37" s="12"/>
      <x:c r="B37" s="12"/>
      <x:c r="C37" s="12"/>
      <x:c r="D37" s="12"/>
      <x:c r="E37" s="12"/>
      <x:c r="F37" s="12"/>
    </x:row>
    <x:row r="38" ht="15" hidden="0" customHeight="1">
      <x:c r="A38" s="12"/>
      <x:c r="B38" s="12"/>
      <x:c r="C38" s="12"/>
      <x:c r="D38" s="12"/>
      <x:c r="E38" s="12"/>
      <x:c r="F38" s="12"/>
    </x:row>
    <x:row r="39" ht="15" hidden="0" customHeight="1">
      <x:c r="A39" s="12"/>
      <x:c r="B39" s="12"/>
      <x:c r="C39" s="12"/>
      <x:c r="D39" s="12"/>
      <x:c r="E39" s="12"/>
      <x:c r="F39" s="12"/>
    </x:row>
    <x:row r="40" ht="15" hidden="0" customHeight="1">
      <x:c r="A40" s="12"/>
      <x:c r="B40" s="12"/>
      <x:c r="C40" s="12"/>
      <x:c r="D40" s="12"/>
      <x:c r="E40" s="12"/>
      <x:c r="F40" s="12"/>
    </x:row>
    <x:row r="41" ht="15" hidden="0" customHeight="1">
      <x:c r="A41" s="12"/>
      <x:c r="B41" s="12"/>
      <x:c r="C41" s="12"/>
      <x:c r="D41" s="12"/>
      <x:c r="E41" s="12"/>
      <x:c r="F41" s="12"/>
    </x:row>
    <x:row r="42" ht="15" hidden="0" customHeight="1">
      <x:c r="A42" s="12"/>
      <x:c r="B42" s="12"/>
      <x:c r="C42" s="12"/>
      <x:c r="D42" s="12"/>
      <x:c r="E42" s="12"/>
      <x:c r="F42" s="12"/>
    </x:row>
    <x:row r="43" ht="15" hidden="0" customHeight="1">
      <x:c r="A43" s="12"/>
      <x:c r="B43" s="12"/>
      <x:c r="C43" s="12"/>
      <x:c r="D43" s="12"/>
      <x:c r="E43" s="12"/>
      <x:c r="F43" s="12"/>
    </x:row>
    <x:row r="44" ht="15" hidden="0" customHeight="1">
      <x:c r="A44" s="12"/>
      <x:c r="B44" s="12"/>
      <x:c r="C44" s="12"/>
      <x:c r="D44" s="12"/>
      <x:c r="E44" s="12"/>
      <x:c r="F44" s="12"/>
    </x:row>
    <x:row r="45" ht="15" hidden="0" customHeight="1">
      <x:c r="A45" s="12"/>
      <x:c r="B45" s="12"/>
      <x:c r="C45" s="12"/>
      <x:c r="D45" s="12"/>
      <x:c r="E45" s="12"/>
      <x:c r="F45" s="12"/>
    </x:row>
    <x:row r="46" ht="15" hidden="0" customHeight="1">
      <x:c r="A46" s="12"/>
      <x:c r="B46" s="12"/>
      <x:c r="C46" s="12"/>
      <x:c r="D46" s="12"/>
      <x:c r="E46" s="12"/>
      <x:c r="F46" s="12"/>
    </x:row>
    <x:row r="47" ht="15" hidden="0" customHeight="1">
      <x:c r="A47" s="12"/>
      <x:c r="B47" s="12"/>
      <x:c r="C47" s="12"/>
      <x:c r="D47" s="12"/>
      <x:c r="E47" s="12"/>
      <x:c r="F47" s="12"/>
    </x:row>
    <x:row r="48" ht="15" hidden="0" customHeight="1">
      <x:c r="A48" s="12"/>
      <x:c r="B48" s="12"/>
      <x:c r="C48" s="12"/>
      <x:c r="D48" s="12"/>
      <x:c r="E48" s="12"/>
      <x:c r="F48" s="12"/>
    </x:row>
    <x:row r="49" ht="15" hidden="0" customHeight="1">
      <x:c r="A49" s="12"/>
      <x:c r="B49" s="12"/>
      <x:c r="C49" s="12"/>
      <x:c r="D49" s="12"/>
      <x:c r="E49" s="12"/>
      <x:c r="F49" s="12"/>
    </x:row>
    <x:row r="50" ht="15" hidden="0" customHeight="1">
      <x:c r="A50" s="12"/>
      <x:c r="B50" s="12"/>
      <x:c r="C50" s="12"/>
      <x:c r="D50" s="12"/>
      <x:c r="E50" s="12"/>
      <x:c r="F50" s="12"/>
    </x:row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  <x:row r="81"/>
    <x:row r="82"/>
    <x:row r="83"/>
    <x:row r="84"/>
    <x:row r="85"/>
    <x:row r="86"/>
    <x:row r="87"/>
    <x:row r="88"/>
    <x:row r="89"/>
    <x:row r="90"/>
    <x:row r="91"/>
    <x:row r="92"/>
    <x:row r="93"/>
    <x:row r="94"/>
    <x:row r="95"/>
    <x:row r="96"/>
    <x:row r="97"/>
    <x:row r="98"/>
    <x:row r="99"/>
    <x:row r="100"/>
    <x:row r="101"/>
    <x:row r="102"/>
    <x:row r="103"/>
    <x:row r="104"/>
    <x:row r="105"/>
    <x:row r="106"/>
    <x:row r="107"/>
    <x:row r="108"/>
    <x:row r="109"/>
    <x:row r="110"/>
    <x:row r="111"/>
    <x:row r="112"/>
    <x:row r="113"/>
    <x:row r="114"/>
    <x:row r="115"/>
    <x:row r="116"/>
    <x:row r="117"/>
    <x:row r="118"/>
    <x:row r="119"/>
    <x:row r="120"/>
    <x:row r="121"/>
    <x:row r="122"/>
    <x:row r="123"/>
    <x:row r="124"/>
    <x:row r="125"/>
    <x:row r="126"/>
    <x:row r="127"/>
    <x:row r="128"/>
    <x:row r="129"/>
    <x:row r="130"/>
    <x:row r="131"/>
    <x:row r="132"/>
    <x:row r="133"/>
    <x:row r="134"/>
    <x:row r="135"/>
    <x:row r="136"/>
    <x:row r="137"/>
    <x:row r="138"/>
    <x:row r="139"/>
    <x:row r="140"/>
    <x:row r="141"/>
    <x:row r="142"/>
    <x:row r="143"/>
    <x:row r="144"/>
    <x:row r="145"/>
    <x:row r="146"/>
    <x:row r="147"/>
    <x:row r="148"/>
    <x:row r="149"/>
    <x:row r="150"/>
    <x:row r="151"/>
    <x:row r="152"/>
    <x:row r="153"/>
    <x:row r="154"/>
    <x:row r="155"/>
    <x:row r="156"/>
    <x:row r="157"/>
    <x:row r="158"/>
    <x:row r="159"/>
    <x:row r="160"/>
    <x:row r="161"/>
    <x:row r="162"/>
    <x:row r="163"/>
    <x:row r="164"/>
    <x:row r="165"/>
    <x:row r="166"/>
    <x:row r="167"/>
    <x:row r="168"/>
    <x:row r="169"/>
    <x:row r="170"/>
    <x:row r="171"/>
    <x:row r="172"/>
    <x:row r="173"/>
    <x:row r="174"/>
    <x:row r="175"/>
    <x:row r="176"/>
    <x:row r="177"/>
    <x:row r="178"/>
    <x:row r="179"/>
    <x:row r="180"/>
    <x:row r="181"/>
    <x:row r="182"/>
    <x:row r="183"/>
    <x:row r="184"/>
    <x:row r="185"/>
    <x:row r="186"/>
    <x:row r="187"/>
    <x:row r="188"/>
    <x:row r="189"/>
    <x:row r="190"/>
    <x:row r="191"/>
    <x:row r="192"/>
    <x:row r="193"/>
    <x:row r="194"/>
    <x:row r="195"/>
    <x:row r="196"/>
    <x:row r="197"/>
    <x:row r="198"/>
    <x:row r="199"/>
    <x:row r="200"/>
  </x:sheetData>
  <x:pageMargins left="0.7" right="0.7" top="0.75" bottom="0.75" header="0.3" footer="0.3"/>
</x:worksheet>
</file>